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90" windowWidth="22995" windowHeight="9285" activeTab="2"/>
  </bookViews>
  <sheets>
    <sheet name="Раздел I" sheetId="1" r:id="rId1"/>
    <sheet name="Расдел I (казна)" sheetId="2" r:id="rId2"/>
    <sheet name="Раздел II" sheetId="3" r:id="rId3"/>
    <sheet name="Раздел III" sheetId="4" r:id="rId4"/>
  </sheets>
  <calcPr calcId="125725"/>
</workbook>
</file>

<file path=xl/calcChain.xml><?xml version="1.0" encoding="utf-8"?>
<calcChain xmlns="http://schemas.openxmlformats.org/spreadsheetml/2006/main">
  <c r="D61" i="3"/>
  <c r="C61"/>
  <c r="G41" i="1" l="1"/>
  <c r="H41"/>
  <c r="F41"/>
  <c r="G80" i="2"/>
  <c r="F80" l="1"/>
  <c r="H80"/>
</calcChain>
</file>

<file path=xl/sharedStrings.xml><?xml version="1.0" encoding="utf-8"?>
<sst xmlns="http://schemas.openxmlformats.org/spreadsheetml/2006/main" count="1065" uniqueCount="531">
  <si>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</si>
  <si>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</si>
  <si>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</si>
  <si>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</si>
  <si>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</si>
  <si>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 (руб)</t>
  </si>
  <si>
    <t>Дата</t>
  </si>
  <si>
    <t>Реквизиты документов-оснований возникновения (прекращения)права муниципальной собственности</t>
  </si>
  <si>
    <t>Сведения о првообладателе муниципального недвижимого имущества</t>
  </si>
  <si>
    <t>балансовая</t>
  </si>
  <si>
    <t>остаточная</t>
  </si>
  <si>
    <t>возникновения права муниципальной собственности</t>
  </si>
  <si>
    <t>прекращения права муниципальной собственности</t>
  </si>
  <si>
    <t>возникновения права</t>
  </si>
  <si>
    <t>прекращения права</t>
  </si>
  <si>
    <t>Сведения об установленных в отношении муниципального недвижимого имущества ограничениях (обременениях) с указанием даты их возникновения и прекращения</t>
  </si>
  <si>
    <t>Площадь, протяженность и (или) иные параметры, характеризующие физические свойства недвижимого имущества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</si>
  <si>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</si>
  <si>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</si>
  <si>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</si>
  <si>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</si>
  <si>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</si>
  <si>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принадлежит муниципальному образованию в уставном (складочном) капитале, в процентах (для хозяйственных обществ и товариществ)</t>
  </si>
  <si>
    <t>Данные о стоимости основных средств (фондов) (для муниципальных учреждений и муниципальных унитарных предприятий)</t>
  </si>
  <si>
    <t>Балансовая</t>
  </si>
  <si>
    <t>Остаточная</t>
  </si>
  <si>
    <t>Среднесписочная численность работников (для муниципальных учреждений и муниципальных унитарных предприятий)</t>
  </si>
  <si>
    <t>Закон Пермского края от 18.12.2006г.№3412-802. Акт о приеме-передаче  зданий (сооружений)№4 от 06.02.2007</t>
  </si>
  <si>
    <t>1-этажное административное здание инв.№167 литА</t>
  </si>
  <si>
    <t>Пермский край, Осинский район, с.Новозалесново, ул. Советская, д.7</t>
  </si>
  <si>
    <t>59-59-12/034/2009-021</t>
  </si>
  <si>
    <t>140,9 кв.м.</t>
  </si>
  <si>
    <t xml:space="preserve">МО "Новозалесновское сельское поселение" </t>
  </si>
  <si>
    <t>МО "Новозалесновское сельское поселение"</t>
  </si>
  <si>
    <t>Жилой дом</t>
  </si>
  <si>
    <t>Пермский край, Осинский район, с.Новозалесново, Советска,д 17а</t>
  </si>
  <si>
    <t>Пожарное депо</t>
  </si>
  <si>
    <t>Пермский край, Осинский район, с.Новозалесново, ул.Советская,1</t>
  </si>
  <si>
    <t>59:29:0:0:162/А</t>
  </si>
  <si>
    <t xml:space="preserve">Квартира </t>
  </si>
  <si>
    <t>Пермский край, Осинский район, с.Новозалесново,Ул.Мира,д.4 кв.1</t>
  </si>
  <si>
    <t>59-59-12/023/2009-480</t>
  </si>
  <si>
    <t>Пермский край, Осинский район, с.Новозалесново,Ул.Мира,д.4 кв.2</t>
  </si>
  <si>
    <t>59-59-12/023/2009-481</t>
  </si>
  <si>
    <t>Водопроводная.сеть от скв.3 до ВК-1 м смотр.кол.11 шт.</t>
  </si>
  <si>
    <t xml:space="preserve">Пермский край, Осинский район, с.Новозалесново, </t>
  </si>
  <si>
    <t>59:29:0000000:4562</t>
  </si>
  <si>
    <t>3980,5 м</t>
  </si>
  <si>
    <t>Водопроводная сеть от скв.2 до ММТ смотровых колод. 3 шт.</t>
  </si>
  <si>
    <t>59:29:0550001:181</t>
  </si>
  <si>
    <t>1919,5 м</t>
  </si>
  <si>
    <t>Водопроводная сеть от ВК-1 до ВК-10 скважина 1шт., колодцы 10 шт.</t>
  </si>
  <si>
    <t xml:space="preserve">Пермский край, Осинский район, д.Кашкара, </t>
  </si>
  <si>
    <t>59:29:0560001:153</t>
  </si>
  <si>
    <t>1989 м</t>
  </si>
  <si>
    <t>Сооружение волопроводные сети колодцы 2 шт.</t>
  </si>
  <si>
    <t>Пермский край, Осинский район, д.Подгородище</t>
  </si>
  <si>
    <t>59:29:0590001:176</t>
  </si>
  <si>
    <t>1350 м</t>
  </si>
  <si>
    <t>Сооружение-водонапорная башня назначение:нежилое, 1-зтажный, площадь застройки 10кв.м.</t>
  </si>
  <si>
    <t>Пермский край, Осинский район, с.Новозалесново,д.Подгородище</t>
  </si>
  <si>
    <t>59:29:0000000:4623</t>
  </si>
  <si>
    <t>10 кв.м</t>
  </si>
  <si>
    <t>Сооружение-башня Рожневского назначение:нежилое,1-этажное, площадь застройки 25 кв.м.</t>
  </si>
  <si>
    <t>Пермский край, Осинский район, с.Новозалесново</t>
  </si>
  <si>
    <t>59:29:0550002:464</t>
  </si>
  <si>
    <t>25кв.м</t>
  </si>
  <si>
    <t>Сооружение-скважина,назначение: нежилое, 1-этажное,глубина заглубления 107 м.</t>
  </si>
  <si>
    <t>59:29:0000000:4423</t>
  </si>
  <si>
    <t>107 м</t>
  </si>
  <si>
    <t>Скважина,назначение: нежилое,1-этажнаяя. Глубина заглубления 110 м.</t>
  </si>
  <si>
    <t>59:29:0550002:466</t>
  </si>
  <si>
    <t>110 м</t>
  </si>
  <si>
    <t>Сооружение-скважина,назначение: нежилое,глубина 101 м.</t>
  </si>
  <si>
    <t xml:space="preserve">Пермский край, Осинский район, д. Кашкара </t>
  </si>
  <si>
    <t>59:29:1510001:114</t>
  </si>
  <si>
    <t>Сооружение-скважина,назначение: нежилое,глубина 81 м.</t>
  </si>
  <si>
    <t>59:29:0550002:465</t>
  </si>
  <si>
    <t>81 м</t>
  </si>
  <si>
    <t>Детская площадка</t>
  </si>
  <si>
    <t>Беговая дорожка</t>
  </si>
  <si>
    <t>Гидротехническое сооружение</t>
  </si>
  <si>
    <t>336 кв.м.</t>
  </si>
  <si>
    <t>Квартира Устинов П.Г.</t>
  </si>
  <si>
    <t>Квартира Южанина Л.Ю.</t>
  </si>
  <si>
    <t>59:29:0000000:4984</t>
  </si>
  <si>
    <t>1,4 кв.м</t>
  </si>
  <si>
    <t>30.06.2017г.</t>
  </si>
  <si>
    <t>Акт №00000059 о приеме-передаче нефинансовых активов от 29.06.2017г.</t>
  </si>
  <si>
    <t>1,8 кв.м</t>
  </si>
  <si>
    <t>Автомобильная дорога с.Новозалесново,ул.Мира</t>
  </si>
  <si>
    <t>579 м</t>
  </si>
  <si>
    <t>Автомобильная дорога с.Новозалесново,ул.Полевая</t>
  </si>
  <si>
    <t>59:29:0550002:491</t>
  </si>
  <si>
    <t>601 м</t>
  </si>
  <si>
    <t>Автомобильная дорога с.Новозалесново,ул.Советская</t>
  </si>
  <si>
    <t>59:29:0550002:492</t>
  </si>
  <si>
    <t>300 м</t>
  </si>
  <si>
    <t>Автомобильная дорога с.Новозалесново,ул.Молодежная</t>
  </si>
  <si>
    <t>59:29:0550002:493</t>
  </si>
  <si>
    <t>595 м</t>
  </si>
  <si>
    <t>Автомобильная дорога с.Новозалесново,ул.Юбилейная</t>
  </si>
  <si>
    <t>59:29:0550002:494</t>
  </si>
  <si>
    <t>522 м</t>
  </si>
  <si>
    <t>Муниципальное бюджетное учреждение "Досугово-информационное, спортивное, творческое объединение культуры-Новозалесново</t>
  </si>
  <si>
    <t>618147, Пермский край Осинский район, с.Новозалесново, ул.Советская д,5</t>
  </si>
  <si>
    <t xml:space="preserve">Свидетельство о внесении записи в Единый государственный реестр юридических лиц серия 59 № 003696171 от 11.01.2012                             ОГРН 1065944007403                                                                                </t>
  </si>
  <si>
    <t>РЕШЕНИЕ СОВЕТА ДЕПУТАТОВ МУНИЦИПАЛЬНОГО ОБРАЗОВАНИЯ "НОВОЗАЛЕСНОВСКОЕ СЕЛЬСКОЕ ПОСЕЛЕНИЕ" ОСИНСКОГО РАЙОНА ПЕРМСКОЙ ОБЛАСТИ № 16 от 07.12.2005г.</t>
  </si>
  <si>
    <t>Раздел II (сведения о муниципальном движимом имущества)</t>
  </si>
  <si>
    <t>Наименование движимого имущества</t>
  </si>
  <si>
    <t>Сведения о првообладателе муниципального движимого имущества</t>
  </si>
  <si>
    <t>Сведения о балансовой стоимости движимого имущества и начисленной амортизации (износе)</t>
  </si>
  <si>
    <t>Сведения об установленных в отношении муниципального движимого имущества ограничениях (обременениях) с указанием даты их возникновения и прекращения</t>
  </si>
  <si>
    <t>Раздел III (сведения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лиц, в которых муниципальное образование является учредителем (участником))</t>
  </si>
  <si>
    <t>Раздел I (сведения о муниципальном недвижимом имуществе (казна))</t>
  </si>
  <si>
    <t>Единый реестр муниципальной собственности Новозалесновского сельского поселения</t>
  </si>
  <si>
    <t xml:space="preserve"> Раздел I (сведения о муниципальном недвижимом имуществе)</t>
  </si>
  <si>
    <t>Плита из ченого гранита с подставкой</t>
  </si>
  <si>
    <t>Пермский край, Осинский район,с.Новозалесново</t>
  </si>
  <si>
    <t>Горка 1</t>
  </si>
  <si>
    <t>Горка 2</t>
  </si>
  <si>
    <t>Горка маленькая</t>
  </si>
  <si>
    <t>Горка средняя</t>
  </si>
  <si>
    <t>Двойные качели 1</t>
  </si>
  <si>
    <t>Двойные качели 2</t>
  </si>
  <si>
    <t>Карусель1</t>
  </si>
  <si>
    <t>Карусель2</t>
  </si>
  <si>
    <t>Карусель ветер</t>
  </si>
  <si>
    <t>Качалка балансир 1</t>
  </si>
  <si>
    <t>Качалка балансир 2</t>
  </si>
  <si>
    <t>Качалка балансир 3</t>
  </si>
  <si>
    <t>Качалка балансир 4</t>
  </si>
  <si>
    <t>Качель двухуровневая 1</t>
  </si>
  <si>
    <t>Качель двухуровневая 2</t>
  </si>
  <si>
    <t>Лабиринт</t>
  </si>
  <si>
    <t>Лавочка 1</t>
  </si>
  <si>
    <t>Лавочка 2</t>
  </si>
  <si>
    <t>Лавочка 3</t>
  </si>
  <si>
    <t>Лавочка 4</t>
  </si>
  <si>
    <t>Лаз ладья</t>
  </si>
  <si>
    <t>Песочнница 1</t>
  </si>
  <si>
    <t>Песочнница 2</t>
  </si>
  <si>
    <t>Плита из черного гранита с подставкой 1</t>
  </si>
  <si>
    <t>Плита из черного гранита с подставкой 2</t>
  </si>
  <si>
    <t>Плита из черного гранита с подставкой 3</t>
  </si>
  <si>
    <t>Плита из черного гранита с подставкой 4</t>
  </si>
  <si>
    <t>Рукоход 1</t>
  </si>
  <si>
    <t>Рукоход 2</t>
  </si>
  <si>
    <t>59:29:0550002:490</t>
  </si>
  <si>
    <t>Автомобильная дорога с.Новозалесново - д.Подгородище (через кладбище)</t>
  </si>
  <si>
    <t>Пермский край, Осинский район, с.Новозалесново ул. Юбилейная</t>
  </si>
  <si>
    <t>Пермский край, Осинский район, с.Новозалесново ул.Молодежная</t>
  </si>
  <si>
    <t>Пермский край, Осинский район, с.Новозалесново ул.Советская</t>
  </si>
  <si>
    <t>Пермский край, Осинский район, с.Новозалесново ул. Полевая</t>
  </si>
  <si>
    <t>Пермский край, Осинский район, с.Новозалесново ул. Мира</t>
  </si>
  <si>
    <t>Пермский край, Осинский район, с.Новозалесново - д. Подгородище (через кладбище)</t>
  </si>
  <si>
    <t>1070 м</t>
  </si>
  <si>
    <t>Автомобильная дорога д.Подгородище, ул. Подлесная</t>
  </si>
  <si>
    <t>Пермский край, Осинский район, д.Подгородище, ул. Подлесная</t>
  </si>
  <si>
    <t>59:29:0590001:201</t>
  </si>
  <si>
    <t>1392 м</t>
  </si>
  <si>
    <t>17.05.2017г.</t>
  </si>
  <si>
    <t>18.05.2017г.</t>
  </si>
  <si>
    <t>23.05.2017г.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</si>
  <si>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23.05.2017</t>
  </si>
  <si>
    <t>59:29:0000000:5047</t>
  </si>
  <si>
    <t>25.05.2017г.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</si>
  <si>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25.05.2017</t>
  </si>
  <si>
    <t>09.06.2017г.</t>
  </si>
  <si>
    <t>Автомобильная дорога от д.Кашкара до д.Ольховка</t>
  </si>
  <si>
    <t>Пермский край, Осинский район, от д.Кашкара до д.Ольховка</t>
  </si>
  <si>
    <t>59:29:1740001:344</t>
  </si>
  <si>
    <t>2712 м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</si>
  <si>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30.06.2017г.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</si>
  <si>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09.06.2017г.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</si>
  <si>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23.05.2017г.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</si>
  <si>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18.05.2017г.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</si>
  <si>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17.05.2017г.</t>
  </si>
  <si>
    <t>Автомобильная дорога  д.Кашкара (до кладбища)</t>
  </si>
  <si>
    <t>59:29:0000000:5045</t>
  </si>
  <si>
    <t>327 м</t>
  </si>
  <si>
    <t>Автомобильная дорога  д.Кашкара, ул.Молодежная</t>
  </si>
  <si>
    <t>Пермский край, Осинский район, д.Кашкара (до кладбища)</t>
  </si>
  <si>
    <t>Пермский край, Осинский район, д.Кашкара, ул.Молодежная</t>
  </si>
  <si>
    <t>59:29:0560001:157</t>
  </si>
  <si>
    <t>321 м</t>
  </si>
  <si>
    <t>Автомобильная дорога  д.Кашкара, ул.Центральная</t>
  </si>
  <si>
    <t>Пермский край, Осинский район, д.Кашкара, ул.Центральная</t>
  </si>
  <si>
    <t>59:29:0560001:158</t>
  </si>
  <si>
    <t>1071 м</t>
  </si>
  <si>
    <t>Автомобильная дорога  д.Кашкара, ул.Нижняя</t>
  </si>
  <si>
    <t>Пермский край, Осинский район, д.Кашкара, ул.Нижняя</t>
  </si>
  <si>
    <t>59:29:0560001:159</t>
  </si>
  <si>
    <t>338 м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</si>
  <si>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25.05.2017г.</t>
  </si>
  <si>
    <t>Автомобильная дорога д.Майдан, ул. Лесная</t>
  </si>
  <si>
    <t>Пермский край, Осинский район, д.Майдан, ул. Лесная</t>
  </si>
  <si>
    <t>59:29:0570001:52</t>
  </si>
  <si>
    <t>308 м</t>
  </si>
  <si>
    <t>13.06.2017г.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</si>
  <si>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13.06.2017г.</t>
  </si>
  <si>
    <t>Автомобильная дорога д.Майдан, ул. Ивановская</t>
  </si>
  <si>
    <t>Пермский край, Осинский район, д.Майдан, ул. Ивановская</t>
  </si>
  <si>
    <t>59:29:0570001:53</t>
  </si>
  <si>
    <t>238 м</t>
  </si>
  <si>
    <t>14.06.2017г.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</si>
  <si>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14.06.2017г.</t>
  </si>
  <si>
    <t>Автомобильная дорога д.Майдан, ул. Хуторская</t>
  </si>
  <si>
    <t>Пермский край, Осинский район, д.Майдан, ул. Хуторская</t>
  </si>
  <si>
    <t>59:29:0570001:54</t>
  </si>
  <si>
    <t>495 м</t>
  </si>
  <si>
    <t>Автомобильная дорога д.Ольховка, (до Кладбища)</t>
  </si>
  <si>
    <t>Пермский край, Осинский район, д.Ольховка (до кладбища)</t>
  </si>
  <si>
    <t>59:29:0000000:5049</t>
  </si>
  <si>
    <t xml:space="preserve">195 м </t>
  </si>
  <si>
    <t xml:space="preserve">Автомобильная дорога д.Ольховка, ул.Пролетарская </t>
  </si>
  <si>
    <t>Пермский край, Осинский район, д.Ольховка, ул.Пролетарская</t>
  </si>
  <si>
    <t>59:29:0580001:70</t>
  </si>
  <si>
    <t>1211 м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</si>
  <si>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 17.05.2017г.</t>
  </si>
  <si>
    <t>Автомобильная дорога д.Ольховка, ул.Зеленая</t>
  </si>
  <si>
    <t>Пермский край, Осинский район, д.Ольховка, ул.Зеленая</t>
  </si>
  <si>
    <t>59:29:0580001:71</t>
  </si>
  <si>
    <t>369 м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</si>
  <si>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14.06.2017г. </t>
  </si>
  <si>
    <t>1-этажное металлическое сооружение (трансформаторная подстанция общая площадь 1,8 кв.м.)</t>
  </si>
  <si>
    <t>1-этажное металлическое сооружение (трансформаторная подстанция, общая площадь 1,4 кв. м.)</t>
  </si>
  <si>
    <t>Водоснабжение с.Новозалесново Осинского района, Пермского края (водопроводная сеть)</t>
  </si>
  <si>
    <t>8801,45 м</t>
  </si>
  <si>
    <t>17.10.2016г.</t>
  </si>
  <si>
    <t>Выписка из Единого государственного реестра прав на недвижимое имущество и сделок с ним, удостовиряющая проведеную государственную регистрацию прав от 17.10.2016г.</t>
  </si>
  <si>
    <t>Распоряжение № 9 от 11.03.2014г.</t>
  </si>
  <si>
    <t>Распоряжение № 8 от 11.03.2014г.</t>
  </si>
  <si>
    <t>11.03.2014г.</t>
  </si>
  <si>
    <t>Пермский край, Осинский район, с.Новозалесново, ул. Мира</t>
  </si>
  <si>
    <t>Пермский край, Осинский район, д.Кашкара, ул. Центральная</t>
  </si>
  <si>
    <t xml:space="preserve">Пермский край, Осинский район, с.Новозалесново, Советская, 4Б </t>
  </si>
  <si>
    <t>22.09.2009г.</t>
  </si>
  <si>
    <t>12.12.2014г.</t>
  </si>
  <si>
    <t>АКТ о приеме-передаче здания (сооружения) №00000130 от 12.12.2014г.</t>
  </si>
  <si>
    <t>-</t>
  </si>
  <si>
    <t>Пермский край, Осинский район, с.Новозалесново,у.Советская, д.2 кв 5</t>
  </si>
  <si>
    <t>Пермский край, Осинский район, с.Новозалесново,у.Советская, д.2, кв.3</t>
  </si>
  <si>
    <t>Пермский край, Осинский район, с.Новозалесново, ул.Советская</t>
  </si>
  <si>
    <t>Пермский край, Осинский район, с.Новозалесново, ул. Заречная</t>
  </si>
  <si>
    <t>101 м</t>
  </si>
  <si>
    <t>59:29:0550002:224</t>
  </si>
  <si>
    <t>342 кв.м.</t>
  </si>
  <si>
    <t>Пермский край, Осинский район, с.Новозалесново, ул.Советская,д.7</t>
  </si>
  <si>
    <t xml:space="preserve">Земельный участок, земли населенных пунктов, разрешенное использование:под административным зданием </t>
  </si>
  <si>
    <t>Свидетельство о гос. рег. права  59  ББ  №701028 от 22.07.2010г.</t>
  </si>
  <si>
    <t>59:29:0550002:222</t>
  </si>
  <si>
    <t>Пермский край, Осинский район, с.Новозалесново, ул.Советская,д.5</t>
  </si>
  <si>
    <t>Земельный участок, земли населенных пунктов, разрешенное использование: сельский дом культуры</t>
  </si>
  <si>
    <t>Земли сельмкохозяйственного назначения</t>
  </si>
  <si>
    <t>Пермский клрай, Осинский район, Новозалесновское сельское поселение</t>
  </si>
  <si>
    <t>59:29:1430401:7013</t>
  </si>
  <si>
    <t>13598 кв.м.</t>
  </si>
  <si>
    <t>14.02.2017г.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</si>
  <si>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 15.02.2017г.</t>
  </si>
  <si>
    <t>59:29:1430401:7014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</si>
  <si>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 14.02.2017г.</t>
  </si>
  <si>
    <t>305341 кв.м.</t>
  </si>
  <si>
    <t>59:29:1430401:7015</t>
  </si>
  <si>
    <t>31061 кв.м.</t>
  </si>
  <si>
    <t>Земли населенных пунктов</t>
  </si>
  <si>
    <t>Пермский край, Осинский р-н, д. Кашкара, ул. Центральная, 6А</t>
  </si>
  <si>
    <t>59:29:0560001:152</t>
  </si>
  <si>
    <t>1800 кв.м.</t>
  </si>
  <si>
    <t>12.12.2013г.</t>
  </si>
  <si>
    <t>Пермский край, Осинский р-он, с. Новозалесново, ул.Мира,  4А</t>
  </si>
  <si>
    <t>59:29:0550002:452</t>
  </si>
  <si>
    <t>542 кв.м.</t>
  </si>
  <si>
    <t>Свидетельство о государственной регистрации права 59 БД 147009 от 12.12.2013г.</t>
  </si>
  <si>
    <t>Свидетельство о государственной регистрации права 59 БД 147010 от 12.12.2013г.</t>
  </si>
  <si>
    <t>Пермский край, Осинский р-он, с.Новозалесново, ул.Советская, 4Б</t>
  </si>
  <si>
    <t>59:29:0550002:453</t>
  </si>
  <si>
    <t>7000 кв.м.</t>
  </si>
  <si>
    <t>Свидетельство о государственной регистрации права 59 БД № 147008 от 12.12.2013г.</t>
  </si>
  <si>
    <t>Пермский край, Осинский р-он,  с.Новозалесново, ул.Молодежная, 1а</t>
  </si>
  <si>
    <t>59:29:0550002:479</t>
  </si>
  <si>
    <t>1000 кв.м.</t>
  </si>
  <si>
    <t>Свидетельство о государственной регистрации права Постановление "О предоставлении земельного участка в постоянное (бессрочное) пользование  администрации Новозалесновского сельского поселения,Пермский край Осинский р-он,с.Новозалесново,ул.Молодежная ,1а"  59 БД 380505 от 30.06.2014г.</t>
  </si>
  <si>
    <t>30.06.2014г.</t>
  </si>
  <si>
    <t>Пермский край, Осинский р-он, с.Новозалесново, ул.Заречная, 26Б</t>
  </si>
  <si>
    <t>59:29:0550001:187</t>
  </si>
  <si>
    <t>640 кв.м.</t>
  </si>
  <si>
    <t>Свидетельство о государственной регистрации права Постановление "О предоставлении земельного участка в постоянное (бессрочное) пользование  администрации Новозалесновского сельского поселения,Пермский край Осинский р-он,с.Новозалесново,ул.Заречная,26 б"  59 БД  380506 от 30.06.2014г.</t>
  </si>
  <si>
    <t>Земли сельхозяйственного назначения</t>
  </si>
  <si>
    <t>Пермский край, Осинский р-он, Новозалесновское сельское поселения, восточная сторона  с.Новозалесново</t>
  </si>
  <si>
    <t>59:29:1430401:6564</t>
  </si>
  <si>
    <t>698 кв.м.</t>
  </si>
  <si>
    <t>21.03.2016г.</t>
  </si>
  <si>
    <t>Свидетельство о государетсвенной регистрации права АА № 289470 от 31.03.2016</t>
  </si>
  <si>
    <t>Земли промышленности,энергетики,транспорта,связи,радиовещания,,разрешенное использование</t>
  </si>
  <si>
    <t>Пермский край,Осинский р-он,д. Кашкара</t>
  </si>
  <si>
    <t>59:29:1510001:99</t>
  </si>
  <si>
    <t>Свидетельство о государственной регистрации права п.3 ст.3.1 Федерального закона №137-ФЗ от 25.10.2001 "О введении в действие Земельного кодекса Российской Федерации" 59 БД № 380504 от 30.06.2014</t>
  </si>
  <si>
    <t>3599,68 кв.м.</t>
  </si>
  <si>
    <t>Пермский край,Осинский р-он,с.Новозалесново,ул.Советская</t>
  </si>
  <si>
    <t>59:29:0550002:264</t>
  </si>
  <si>
    <t>3608,10 кв.м.</t>
  </si>
  <si>
    <t>Свидетельство о государственной регистрации права п.3 ст.3.1 Федерального закона №137-ФЗ от 25.10.2001 "О введении в действие Земельного кодекса Российской Федерации" 59 БД № 380502 от 30.06.2014</t>
  </si>
  <si>
    <t>59:29:0550001:120</t>
  </si>
  <si>
    <t>3599,70 кв.м.</t>
  </si>
  <si>
    <t>Свидетельство о государственной регистрации права п.3 ст.3.1 Федерального закона №137-ФЗ от 25.10.2001 "О введении в действие Земельного кодекса Российской Федерации" 59БД № 380503 от 30.06.2014</t>
  </si>
  <si>
    <t>Пермский край,Осинский р-он,с.Новозалесново, ул.Заречная</t>
  </si>
  <si>
    <t>Земли сельскохозяйственного назначения</t>
  </si>
  <si>
    <t>Пермский край, Осинский район  Новозалесновское сельское поселение</t>
  </si>
  <si>
    <t>59:29:1430401:3356</t>
  </si>
  <si>
    <t>03.02.2015г.</t>
  </si>
  <si>
    <t>Свидетельство о государственной регистрации права 59 БД 551785 от 03.02.2015г.</t>
  </si>
  <si>
    <t xml:space="preserve">Земли сельскохозяйственного назначения </t>
  </si>
  <si>
    <t>59:29:0000000:281</t>
  </si>
  <si>
    <t>25.03.2015г.</t>
  </si>
  <si>
    <t>Свидетельство о государственной регистрации права, Решение суда от 29.12.2014 № 2-1854/2014, выдавший орган:Осинский районный суд Пермского края 59 БД № 662431 от 25.03.2015г.</t>
  </si>
  <si>
    <t>Свидетельство о государственной регистрации права, Решение суда от 27.01.2015 № 2-145/2015, выдавший орган:Осинский районный суд Пермского края 59 БД № 662433 от 25.03.2015</t>
  </si>
  <si>
    <t>Свидетельство о государственной регистрации права, Решение суда от 27.01.2015 № 2-145/2015, выдавший орган:Осинский районный суд Пермского края 59 БД № 662432 от 25.03.2015</t>
  </si>
  <si>
    <t>Пермский край, Осинский р-он, Новозалесновское сельское поселение ООО"Нива"</t>
  </si>
  <si>
    <t>7000 кв.м</t>
  </si>
  <si>
    <t>Свидетельство о государственной регистрации права 59-БД 662439 от 25.03.2015г.</t>
  </si>
  <si>
    <t>Свидетельство о государственной регистрации права 59-БД 662440 от 25.03.2015г.</t>
  </si>
  <si>
    <t>Свидетельство о государственной регистрации права 59-БД 662441 от 25.03.2015г.</t>
  </si>
  <si>
    <t>Свидетельство о государственной регистрации права 59-БД 662442 от 25.03.2015г.</t>
  </si>
  <si>
    <t>59:029:0000000:281</t>
  </si>
  <si>
    <t>Пермский край, Осинский район, Новозалесновское сельское поселение, ООО "Нива"</t>
  </si>
  <si>
    <t>7000 кв. м.</t>
  </si>
  <si>
    <t>05.05.2015г.</t>
  </si>
  <si>
    <t>Свидетельство о государственной регистрации права 59-БД № 688448 от 05.05.2015г.</t>
  </si>
  <si>
    <t>Свидетельство о государственной регистрации права 59-БД № 688449 от 05.05.2015г.</t>
  </si>
  <si>
    <t>Свидетельство о государственной регистрации права 59-БД № 688450 от 05.05.2015г.</t>
  </si>
  <si>
    <t>Свидетельство о государственной регистрации права 59-БД № 688451от 05.05.2015г.</t>
  </si>
  <si>
    <t>Свидетельство о государственной регистрации права 59-БД № 688452 от 05.05.2015г.</t>
  </si>
  <si>
    <t>59:29:1430401:6978</t>
  </si>
  <si>
    <t>59:29:1430401:6979</t>
  </si>
  <si>
    <t>254182 кв.м.</t>
  </si>
  <si>
    <t>576142 кв.м.</t>
  </si>
  <si>
    <t>Свидетельство о государственной регистрации права АА 289392 от 12.02.2016г.</t>
  </si>
  <si>
    <t>Свидетельство о государственной регистрации права  АА 56285 от 05.08.2015г.</t>
  </si>
  <si>
    <t>Свидетельство о государственной регистрации права АА 289426 от 15.02.2016г.</t>
  </si>
  <si>
    <t>Свидетельство о государственной регистрации права АА 340782 от 11.04.2016г.</t>
  </si>
  <si>
    <t>Свидетельство о государственной регистрации права АА 340783 от 11.04.2016г.</t>
  </si>
  <si>
    <t>Свидетельство о государственной регистрации права АА 340130 от 14.03.2016г.</t>
  </si>
  <si>
    <t>Свидетельство о государственной регистрации права АА 361075 от 16.04.2016г.</t>
  </si>
  <si>
    <t>Пермский край, Осинский район, Новозалесновское сельское поселение ООО"Нива"</t>
  </si>
  <si>
    <t>Пермский край, Осинский район, Новозалесновское сельское поселение, урочище "Нефедовка"</t>
  </si>
  <si>
    <t>59:29:1430401:6984</t>
  </si>
  <si>
    <t>23772 кв.м.</t>
  </si>
  <si>
    <t>Свидетельство о государственной регистрации права АА 361073 от 16.04.2016г.</t>
  </si>
  <si>
    <t>59:29:1510001:120</t>
  </si>
  <si>
    <t>59:29:1510001:121</t>
  </si>
  <si>
    <t>Пермский край, Осинский район, Новозалесновское сельское поселение</t>
  </si>
  <si>
    <t>655345 кв.м.</t>
  </si>
  <si>
    <t>44655 кв.м.</t>
  </si>
  <si>
    <t>Свидетельство о государственной регистрации права АА 361068от 15.04.2016г.</t>
  </si>
  <si>
    <t>Свидетельство о государственной регистрации права АА 361070 от 15.04.2016г.</t>
  </si>
  <si>
    <t>364,1 кв.м.</t>
  </si>
  <si>
    <t>115,6 кв.м.</t>
  </si>
  <si>
    <t>Свидетельство о гос. рег. права  59  ББ № 284116 от 22.09.2009г.</t>
  </si>
  <si>
    <t>Свидетельство о гос. рег. права  59  ББ № 284115 от 22.09.2009г.</t>
  </si>
  <si>
    <t>19.06.2014г.</t>
  </si>
  <si>
    <t>Свидетельство о гос. рег. права  59  БД  № 342753 от 19.06.2014г.</t>
  </si>
  <si>
    <t>Свидетельство о гос. рег. права  59  БД  № 342758 от 19.06.2014г.</t>
  </si>
  <si>
    <t>Свидетельство о гос. рег. права  59  БД  № 342759 от 19.06.2014г.</t>
  </si>
  <si>
    <t>Свидетельство о гос. рег. права  59  БГ  № 407757 от 19.06.2014г.</t>
  </si>
  <si>
    <t>Свидетельство о гос.рег. права 59-БД № 342755 от 19.06.2014г.</t>
  </si>
  <si>
    <t>Свидетельство о гос. рег. права  59  БД  № 342752 от 19.06.2014г.</t>
  </si>
  <si>
    <t>Свидетельство о гос. рег. права  59  БД  № 342757 от 19.06.2014г.</t>
  </si>
  <si>
    <t>Свидетельство о гос. рег. права  59  БД № 342760 от 19.06.2014г.</t>
  </si>
  <si>
    <t>Свидетельство о гос. рег. права  59  БД  № 342756 от 19.06.2014г.</t>
  </si>
  <si>
    <t>Свидетельство о гос. рег. права  59  БД  № 342751 от 19.06.2014г.</t>
  </si>
  <si>
    <t>59:29:1430401:7037</t>
  </si>
  <si>
    <t>81 м.</t>
  </si>
  <si>
    <t>11.08.2017г.</t>
  </si>
  <si>
    <t>Выписка из Единого государственного реестра прав на недвижимое имущество и сделок с ним, удостовиряющая проведеную государственную регистрацию прав от 11.08.2017г.</t>
  </si>
  <si>
    <t>Скважина, Назначение иное (водозаборная скважина)  глубина 81 м</t>
  </si>
  <si>
    <t>18.07.2014г.</t>
  </si>
  <si>
    <t>01.10.2014г.</t>
  </si>
  <si>
    <t>29.10.2014г.</t>
  </si>
  <si>
    <t>1 шт.</t>
  </si>
  <si>
    <t>13.11.2009г.</t>
  </si>
  <si>
    <t>28.02.2007г.</t>
  </si>
  <si>
    <t>01.09.2009г.</t>
  </si>
  <si>
    <t>22.07.2010г.</t>
  </si>
  <si>
    <t>12.03.2015г.</t>
  </si>
  <si>
    <t>Акт сдачи - приемки товара № 5 от 12.03.2015г.</t>
  </si>
  <si>
    <t>Акт приема-передачи товара № 325 от 01.10.2014г.</t>
  </si>
  <si>
    <t>Акт приема-передачи товара № 324 от 18.07.2014г.</t>
  </si>
  <si>
    <t>Акт о приеме выполненных работ за октябрь 2014г. № 2 от 29.10.2014г.</t>
  </si>
  <si>
    <t>Свидетельство о гос. рег. права  59  ББ  № 332206 от 13.11.2009г.</t>
  </si>
  <si>
    <t>Свидетельство о гос. Рег. права 59 ББ №313518 от 01.09.2009г.</t>
  </si>
  <si>
    <t>3246 кв.м.</t>
  </si>
  <si>
    <t>26,7 кв.м.</t>
  </si>
  <si>
    <t>130,8 кв.м.</t>
  </si>
  <si>
    <t>Закон о разграничении имущества, находящегося в муниципальной собственности Осинского муниципального района №3412-802 от 18.12.2006г.</t>
  </si>
  <si>
    <t>18.12.2006г.</t>
  </si>
  <si>
    <t>56 кв.м.</t>
  </si>
  <si>
    <t>52.8 кв.м.</t>
  </si>
  <si>
    <t>Комп с/блок-CASE CROWN CMC-SM164(2091</t>
  </si>
  <si>
    <t>МО"Новозалесновское сельское поселение"</t>
  </si>
  <si>
    <t>Комп.ИБП-Ippon BackVerso 600</t>
  </si>
  <si>
    <t>Комп.монитор-22"ViwSonic VA2261-2</t>
  </si>
  <si>
    <t>Комп.с/блок-CASE CROWN CMC-SM 162(8346</t>
  </si>
  <si>
    <t>Блок бесперебойного питания</t>
  </si>
  <si>
    <t>Весы</t>
  </si>
  <si>
    <t>Товарный чек № 000294 от 14.10.2008г.</t>
  </si>
  <si>
    <t>Вибромассажер "Варио Люкс"</t>
  </si>
  <si>
    <t>14.10.2008г.</t>
  </si>
  <si>
    <t>Колонки SP-F 120</t>
  </si>
  <si>
    <t>30.05.2008г.</t>
  </si>
  <si>
    <t>Расходная накладная № 1424 от 30.05.2008г.</t>
  </si>
  <si>
    <t>Комп.монитор 2,5LGW 2243S-PF</t>
  </si>
  <si>
    <t>29.09.2010г.</t>
  </si>
  <si>
    <t>Счет № 897 от 29.09.2010г.</t>
  </si>
  <si>
    <t>Комп. Монитор - 20"LG20M35 A-B</t>
  </si>
  <si>
    <t>10.10.2014г.</t>
  </si>
  <si>
    <t>Акт према-передачи к муниципальному контракту № 1 от 10.10.2014г.</t>
  </si>
  <si>
    <t>Комп.монитор - 20"Philips 4LSB</t>
  </si>
  <si>
    <t>25.06.2014г.</t>
  </si>
  <si>
    <t>Акт приема - передачи товара к муниципальному контракту № 6 от 25.06.2014г.</t>
  </si>
  <si>
    <t>Комп.монитор - 20"LG 20MD-B</t>
  </si>
  <si>
    <t>Комп.с/блок CASE insfar Modem imp 1804S(067124)</t>
  </si>
  <si>
    <t>Акт приема - передачи товара к муниципальному контракту № 1 от 10.10.2014г.</t>
  </si>
  <si>
    <t>Комп. с/блок - CASE insfar Empire ia 183S</t>
  </si>
  <si>
    <t xml:space="preserve">Компьютер ноутбук - ASUS R 50 C </t>
  </si>
  <si>
    <t>02.02.2011г.</t>
  </si>
  <si>
    <t xml:space="preserve">Счет № 991 от 02.02.2011г. </t>
  </si>
  <si>
    <t>Копировальный аппарат</t>
  </si>
  <si>
    <t>Ксерокс МФУ Ryocera M203DN</t>
  </si>
  <si>
    <t>24.10.2014г.</t>
  </si>
  <si>
    <t>Товарная накладная № 1812 от 24.10.2014г.</t>
  </si>
  <si>
    <t>Лазерный принтер HPIj 1018</t>
  </si>
  <si>
    <t>07.05.2008г.</t>
  </si>
  <si>
    <t>Товарная накладная № 1185 от 07.05.2008г.</t>
  </si>
  <si>
    <t>Модем ALSL D-ink 300T</t>
  </si>
  <si>
    <t>Модем ALSL D-ink 300T(1)</t>
  </si>
  <si>
    <t>Принтер</t>
  </si>
  <si>
    <t>Принтер KYOSERA FS-1040</t>
  </si>
  <si>
    <t>25.11.2014г.</t>
  </si>
  <si>
    <t>Товарная накладная № 2078 от 25.11.2014г.</t>
  </si>
  <si>
    <t>Проектор</t>
  </si>
  <si>
    <t>27.05.2015г.</t>
  </si>
  <si>
    <t>Счет № 2001 от 27.05.2015г.</t>
  </si>
  <si>
    <t>Световое табло</t>
  </si>
  <si>
    <t>07.08.2014г.</t>
  </si>
  <si>
    <t>Акт приема - передачи выполненых работ оказаных услуг и товара № 21 от 07.08.2014г.</t>
  </si>
  <si>
    <t>Системный блок CASE</t>
  </si>
  <si>
    <t>18.10.2010г.</t>
  </si>
  <si>
    <t>Счет № 909 от 18.10.2010г.</t>
  </si>
  <si>
    <t>Тенисный стол</t>
  </si>
  <si>
    <t>14.08.2010г.</t>
  </si>
  <si>
    <t>Товарная накладная № 277 от 14.08.2010г.</t>
  </si>
  <si>
    <t>Усилитель АКБ РК 2012</t>
  </si>
  <si>
    <t>Счет № 39 от 19.03.2013г.</t>
  </si>
  <si>
    <t>Факс PANAZONIK KX=FT 932</t>
  </si>
  <si>
    <t>Факксимальный аппарат Самсунг</t>
  </si>
  <si>
    <t>Фотоаппарат цифровой - SONI DSC + HD принтер</t>
  </si>
  <si>
    <t>07.07.2008г.</t>
  </si>
  <si>
    <t>Счет № 319 от 07.07.2008г.</t>
  </si>
  <si>
    <t xml:space="preserve">Фотоаппарат цифровой </t>
  </si>
  <si>
    <t>Комп.принтер - P3 Scan Jet G3710 A4</t>
  </si>
  <si>
    <t>12.12.2012г.</t>
  </si>
  <si>
    <t>Счет № 1492 от 12.12.2012г.</t>
  </si>
  <si>
    <t>Монитор 19</t>
  </si>
  <si>
    <t>Расходная накладная № 1701 от 22.09.2009г.</t>
  </si>
  <si>
    <t>Процессор Core tu Duo</t>
  </si>
  <si>
    <t>Сканер</t>
  </si>
  <si>
    <t>28.09.2009г.</t>
  </si>
  <si>
    <t>Расходная некладная № 1735 от 28.09.2009г.</t>
  </si>
  <si>
    <t>Флешка 8G</t>
  </si>
  <si>
    <t>27.10.2008г.</t>
  </si>
  <si>
    <t>Расходная накладная № 2776 от 27.10.2008г.</t>
  </si>
  <si>
    <t>Экран настенный</t>
  </si>
  <si>
    <t xml:space="preserve">Пожарный автомобиль  ЗИЛ 431412 </t>
  </si>
  <si>
    <t>20.12.2011г.</t>
  </si>
  <si>
    <t>АКТ № 9 от 20.12.2011г.</t>
  </si>
  <si>
    <t>Счетчик электрической энергии</t>
  </si>
  <si>
    <t>Водонагреватель 15 л</t>
  </si>
  <si>
    <t>28.05.2008г.</t>
  </si>
  <si>
    <t>Накладная № 313 от 28.05.2008г.</t>
  </si>
  <si>
    <t>Дверь Металлическая</t>
  </si>
  <si>
    <t>Диван</t>
  </si>
  <si>
    <t>16.09.2009г.</t>
  </si>
  <si>
    <t>Товарная накладная № 46 от 16.09.2009г.</t>
  </si>
  <si>
    <t>Информационная доска</t>
  </si>
  <si>
    <t>20.03.2008г.</t>
  </si>
  <si>
    <t>Товарная накладная № 179 от 20.03.2008г.</t>
  </si>
  <si>
    <t>Мяч волейбольный</t>
  </si>
  <si>
    <t>14.08.2012г.</t>
  </si>
  <si>
    <t>Товарная накладная № 277 от 14.08.2012г.</t>
  </si>
  <si>
    <t>Стол компьютерный</t>
  </si>
  <si>
    <t>Стол компьютерный1</t>
  </si>
  <si>
    <t>Чайник</t>
  </si>
  <si>
    <t>25.06.2008г.</t>
  </si>
  <si>
    <t>Накладная № 388 от 25.06.2008г.</t>
  </si>
  <si>
    <t>Шкаф для одежды</t>
  </si>
  <si>
    <t>21.09.2009г.</t>
  </si>
  <si>
    <t>Товарная накладная № 49 от 21.09.2009г.</t>
  </si>
  <si>
    <t>Стенд информационный 1000*1000 красный пластик</t>
  </si>
  <si>
    <t>22.11.2012г.</t>
  </si>
  <si>
    <t>Товарная накладная № 169 от 22.11.2012г.</t>
  </si>
  <si>
    <t>Пожарный гидрант - 1,75 (корпус - сталь, клапан - чугун)</t>
  </si>
  <si>
    <t>Газонокосилка - интерскол КРБ - 23/33 В кусторез(1)</t>
  </si>
  <si>
    <t>04.06.2014г.</t>
  </si>
  <si>
    <t>Акт приема - передачи товара к муниципальному контракту № 3 от 04.06.2014г.</t>
  </si>
  <si>
    <t>21.03.2017г.</t>
  </si>
  <si>
    <t>Акт приема -передачи товара от 21.03.2017г.</t>
  </si>
  <si>
    <t>22.11.2017г.</t>
  </si>
  <si>
    <t>Акт приема-передачи товара от 22.11.2017г.</t>
  </si>
  <si>
    <t>Счет-фактура № 1579 от 02.12.2016г.</t>
  </si>
  <si>
    <t>02.12.2016г.</t>
  </si>
  <si>
    <t>01.04.2008г.</t>
  </si>
  <si>
    <t>Товарная наклвдная № 202 от 01.04.2008г.</t>
  </si>
  <si>
    <t>14.03.2006г.</t>
  </si>
  <si>
    <t>Товарная накладная № 132 от 14.03.2006г.</t>
  </si>
  <si>
    <t>11.10.2007г.</t>
  </si>
  <si>
    <t>Счет - фактура № 005 от 11.10.2007г.</t>
  </si>
  <si>
    <t>18.06.2007г.</t>
  </si>
  <si>
    <t>Счет № 12/17 от 18.07.2007г.</t>
  </si>
  <si>
    <t>01.01.2007г.</t>
  </si>
  <si>
    <t>Ведомость переоценки стоимости основных средств на 01.01.2007г.</t>
  </si>
  <si>
    <t>01.01.2000г.</t>
  </si>
  <si>
    <t>01.01.2004г.</t>
  </si>
  <si>
    <t>08.11.2012г.</t>
  </si>
  <si>
    <t>Товарная накладная № 57 от 08.11.2012г.</t>
  </si>
  <si>
    <t>22.12.2009г.</t>
  </si>
  <si>
    <t>Счет № 84 от 22.12 2009г.</t>
  </si>
  <si>
    <t>25.08.2014г.</t>
  </si>
  <si>
    <t>Расходная накладная № 99 от 25.08.2014г.</t>
  </si>
  <si>
    <t>Итого</t>
  </si>
  <si>
    <t>Блок питания UPS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</si>
</sst>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3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imes New Roman"/>
      <family val="1"/>
      <charset val="204"/>
    </font>
    <font>
      <sz val="16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.5"/>
      <name val="Arial"/>
      <family val="2"/>
      <charset val="204"/>
    </font>
    <font>
      <b/>
      <sz val="2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0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0" xfId="0" applyFont="1"/>
    <xf numFmtId="0" fontId="6" fillId="0" borderId="1" xfId="0" applyFont="1" applyBorder="1" applyAlignment="1">
      <alignment horizontal="center" wrapText="1"/>
    </xf>
    <xf numFmtId="0" fontId="2" fillId="2" borderId="1" xfId="2" applyFont="1" applyFill="1" applyBorder="1" applyAlignment="1">
      <alignment horizontal="center" vertical="center" wrapText="1"/>
    </xf>
    <xf numFmtId="14" fontId="2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2" fontId="2" fillId="2" borderId="1" xfId="2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3"/>
  <sheetViews>
    <sheetView topLeftCell="A34" workbookViewId="0">
      <selection activeCell="C42" sqref="C42"/>
    </sheetView>
  </sheetViews>
  <sheetFormatPr defaultRowHeight="15"/>
  <cols>
    <col min="1" max="1" width="6.85546875" customWidth="1"/>
    <col min="2" max="2" width="17.42578125" customWidth="1"/>
    <col min="3" max="3" width="20.28515625" customWidth="1"/>
    <col min="4" max="4" width="19.140625" customWidth="1"/>
    <col min="5" max="5" width="20.85546875" customWidth="1"/>
    <col min="6" max="6" width="14.7109375" customWidth="1"/>
    <col min="7" max="7" width="13.85546875" customWidth="1"/>
    <col min="8" max="8" width="17.42578125" customWidth="1"/>
    <col min="9" max="9" width="17.28515625" customWidth="1"/>
    <col min="10" max="10" width="17.140625" customWidth="1"/>
    <col min="11" max="11" width="16.42578125" customWidth="1"/>
    <col min="12" max="12" width="15.7109375" customWidth="1"/>
    <col min="13" max="13" width="18.7109375" customWidth="1"/>
    <col min="14" max="14" width="24.28515625" customWidth="1"/>
  </cols>
  <sheetData>
    <row r="2" spans="1:14" ht="22.5" customHeight="1">
      <c r="A2" s="35" t="s">
        <v>115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9.25" customHeight="1">
      <c r="A3" s="41" t="s">
        <v>116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69" customHeight="1">
      <c r="A4" s="39" t="s">
        <v>0</v>
      </c>
      <c r="B4" s="39" t="s">
        <v>1</v>
      </c>
      <c r="C4" s="39" t="s">
        <v>2</v>
      </c>
      <c r="D4" s="39" t="s">
        <v>3</v>
      </c>
      <c r="E4" s="39" t="s">
        <v>16</v>
      </c>
      <c r="F4" s="39" t="s">
        <v>4</v>
      </c>
      <c r="G4" s="39"/>
      <c r="H4" s="39" t="s">
        <v>5</v>
      </c>
      <c r="I4" s="39" t="s">
        <v>6</v>
      </c>
      <c r="J4" s="39"/>
      <c r="K4" s="39" t="s">
        <v>7</v>
      </c>
      <c r="L4" s="40"/>
      <c r="M4" s="39" t="s">
        <v>8</v>
      </c>
      <c r="N4" s="37" t="s">
        <v>15</v>
      </c>
    </row>
    <row r="5" spans="1:14" ht="85.5" customHeight="1">
      <c r="A5" s="40"/>
      <c r="B5" s="40"/>
      <c r="C5" s="40"/>
      <c r="D5" s="40"/>
      <c r="E5" s="40"/>
      <c r="F5" s="3" t="s">
        <v>9</v>
      </c>
      <c r="G5" s="3" t="s">
        <v>10</v>
      </c>
      <c r="H5" s="40"/>
      <c r="I5" s="3" t="s">
        <v>11</v>
      </c>
      <c r="J5" s="4" t="s">
        <v>12</v>
      </c>
      <c r="K5" s="4" t="s">
        <v>13</v>
      </c>
      <c r="L5" s="3" t="s">
        <v>14</v>
      </c>
      <c r="M5" s="40"/>
      <c r="N5" s="38"/>
    </row>
    <row r="6" spans="1:14" ht="58.5" customHeight="1">
      <c r="A6" s="8">
        <v>1</v>
      </c>
      <c r="B6" s="8" t="s">
        <v>28</v>
      </c>
      <c r="C6" s="8" t="s">
        <v>29</v>
      </c>
      <c r="D6" s="8" t="s">
        <v>30</v>
      </c>
      <c r="E6" s="8" t="s">
        <v>31</v>
      </c>
      <c r="F6" s="22">
        <v>813085</v>
      </c>
      <c r="G6" s="22">
        <v>35510.04</v>
      </c>
      <c r="H6" s="22">
        <v>813085</v>
      </c>
      <c r="I6" s="9" t="s">
        <v>380</v>
      </c>
      <c r="J6" s="9"/>
      <c r="K6" s="9" t="s">
        <v>389</v>
      </c>
      <c r="L6" s="8"/>
      <c r="M6" s="8" t="s">
        <v>32</v>
      </c>
      <c r="N6" s="10"/>
    </row>
    <row r="7" spans="1:14" ht="92.25" customHeight="1">
      <c r="A7" s="8">
        <v>2</v>
      </c>
      <c r="B7" s="8" t="s">
        <v>34</v>
      </c>
      <c r="C7" s="8" t="s">
        <v>35</v>
      </c>
      <c r="D7" s="8" t="s">
        <v>240</v>
      </c>
      <c r="E7" s="8" t="s">
        <v>392</v>
      </c>
      <c r="F7" s="22">
        <v>13652</v>
      </c>
      <c r="G7" s="22"/>
      <c r="H7" s="22"/>
      <c r="I7" s="9" t="s">
        <v>381</v>
      </c>
      <c r="J7" s="8"/>
      <c r="K7" s="8" t="s">
        <v>27</v>
      </c>
      <c r="L7" s="8"/>
      <c r="M7" s="8" t="s">
        <v>32</v>
      </c>
      <c r="N7" s="10"/>
    </row>
    <row r="8" spans="1:14" ht="51">
      <c r="A8" s="8">
        <v>3</v>
      </c>
      <c r="B8" s="8" t="s">
        <v>36</v>
      </c>
      <c r="C8" s="8" t="s">
        <v>37</v>
      </c>
      <c r="D8" s="8" t="s">
        <v>38</v>
      </c>
      <c r="E8" s="8" t="s">
        <v>393</v>
      </c>
      <c r="F8" s="22">
        <v>9000</v>
      </c>
      <c r="G8" s="22"/>
      <c r="H8" s="22">
        <v>9000</v>
      </c>
      <c r="I8" s="9" t="s">
        <v>382</v>
      </c>
      <c r="J8" s="8"/>
      <c r="K8" s="8" t="s">
        <v>390</v>
      </c>
      <c r="L8" s="8"/>
      <c r="M8" s="8" t="s">
        <v>32</v>
      </c>
      <c r="N8" s="10"/>
    </row>
    <row r="9" spans="1:14" ht="38.25">
      <c r="A9" s="2">
        <v>4</v>
      </c>
      <c r="B9" s="2" t="s">
        <v>117</v>
      </c>
      <c r="C9" s="2" t="s">
        <v>118</v>
      </c>
      <c r="D9" s="16" t="s">
        <v>240</v>
      </c>
      <c r="E9" s="2" t="s">
        <v>379</v>
      </c>
      <c r="F9" s="23">
        <v>41500</v>
      </c>
      <c r="G9" s="23">
        <v>37926.32</v>
      </c>
      <c r="H9" s="23"/>
      <c r="I9" s="19" t="s">
        <v>384</v>
      </c>
      <c r="J9" s="2"/>
      <c r="K9" s="16" t="s">
        <v>385</v>
      </c>
      <c r="L9" s="2"/>
      <c r="M9" s="2" t="s">
        <v>32</v>
      </c>
      <c r="N9" s="2"/>
    </row>
    <row r="10" spans="1:14" ht="39">
      <c r="A10" s="7">
        <v>5</v>
      </c>
      <c r="B10" s="7" t="s">
        <v>119</v>
      </c>
      <c r="C10" s="7" t="s">
        <v>118</v>
      </c>
      <c r="D10" s="24" t="s">
        <v>240</v>
      </c>
      <c r="E10" s="7" t="s">
        <v>379</v>
      </c>
      <c r="F10" s="25">
        <v>23000</v>
      </c>
      <c r="G10" s="25"/>
      <c r="H10" s="25"/>
      <c r="I10" s="27" t="s">
        <v>376</v>
      </c>
      <c r="J10" s="7"/>
      <c r="K10" s="24" t="s">
        <v>387</v>
      </c>
      <c r="L10" s="7"/>
      <c r="M10" s="7" t="s">
        <v>32</v>
      </c>
      <c r="N10" s="7"/>
    </row>
    <row r="11" spans="1:14" ht="39">
      <c r="A11" s="7">
        <v>6</v>
      </c>
      <c r="B11" s="7" t="s">
        <v>120</v>
      </c>
      <c r="C11" s="7" t="s">
        <v>118</v>
      </c>
      <c r="D11" s="24" t="s">
        <v>240</v>
      </c>
      <c r="E11" s="7" t="s">
        <v>379</v>
      </c>
      <c r="F11" s="25">
        <v>23000</v>
      </c>
      <c r="G11" s="25"/>
      <c r="H11" s="25"/>
      <c r="I11" s="27" t="s">
        <v>377</v>
      </c>
      <c r="J11" s="7"/>
      <c r="K11" s="24" t="s">
        <v>386</v>
      </c>
      <c r="L11" s="7"/>
      <c r="M11" s="7" t="s">
        <v>32</v>
      </c>
      <c r="N11" s="7"/>
    </row>
    <row r="12" spans="1:14" ht="64.5">
      <c r="A12" s="7">
        <v>7</v>
      </c>
      <c r="B12" s="7" t="s">
        <v>121</v>
      </c>
      <c r="C12" s="7" t="s">
        <v>118</v>
      </c>
      <c r="D12" s="24" t="s">
        <v>240</v>
      </c>
      <c r="E12" s="7" t="s">
        <v>379</v>
      </c>
      <c r="F12" s="25">
        <v>3822</v>
      </c>
      <c r="G12" s="25"/>
      <c r="H12" s="25"/>
      <c r="I12" s="27" t="s">
        <v>378</v>
      </c>
      <c r="J12" s="7"/>
      <c r="K12" s="24" t="s">
        <v>388</v>
      </c>
      <c r="L12" s="7"/>
      <c r="M12" s="7" t="s">
        <v>33</v>
      </c>
      <c r="N12" s="7"/>
    </row>
    <row r="13" spans="1:14" ht="64.5">
      <c r="A13" s="7">
        <v>8</v>
      </c>
      <c r="B13" s="7" t="s">
        <v>122</v>
      </c>
      <c r="C13" s="7" t="s">
        <v>118</v>
      </c>
      <c r="D13" s="24" t="s">
        <v>240</v>
      </c>
      <c r="E13" s="7" t="s">
        <v>379</v>
      </c>
      <c r="F13" s="25">
        <v>4649</v>
      </c>
      <c r="G13" s="25"/>
      <c r="H13" s="25"/>
      <c r="I13" s="27" t="s">
        <v>378</v>
      </c>
      <c r="J13" s="7"/>
      <c r="K13" s="24" t="s">
        <v>388</v>
      </c>
      <c r="L13" s="7"/>
      <c r="M13" s="7" t="s">
        <v>33</v>
      </c>
      <c r="N13" s="7"/>
    </row>
    <row r="14" spans="1:14" ht="39">
      <c r="A14" s="7">
        <v>9</v>
      </c>
      <c r="B14" s="7" t="s">
        <v>123</v>
      </c>
      <c r="C14" s="7" t="s">
        <v>118</v>
      </c>
      <c r="D14" s="24" t="s">
        <v>240</v>
      </c>
      <c r="E14" s="7" t="s">
        <v>379</v>
      </c>
      <c r="F14" s="25">
        <v>10000</v>
      </c>
      <c r="G14" s="25"/>
      <c r="H14" s="25"/>
      <c r="I14" s="27" t="s">
        <v>376</v>
      </c>
      <c r="J14" s="7"/>
      <c r="K14" s="24" t="s">
        <v>387</v>
      </c>
      <c r="L14" s="7"/>
      <c r="M14" s="7" t="s">
        <v>33</v>
      </c>
      <c r="N14" s="7"/>
    </row>
    <row r="15" spans="1:14" ht="39">
      <c r="A15" s="7">
        <v>10</v>
      </c>
      <c r="B15" s="7" t="s">
        <v>124</v>
      </c>
      <c r="C15" s="7" t="s">
        <v>118</v>
      </c>
      <c r="D15" s="24" t="s">
        <v>240</v>
      </c>
      <c r="E15" s="7" t="s">
        <v>379</v>
      </c>
      <c r="F15" s="25">
        <v>10000</v>
      </c>
      <c r="G15" s="25"/>
      <c r="H15" s="25"/>
      <c r="I15" s="27" t="s">
        <v>377</v>
      </c>
      <c r="J15" s="7"/>
      <c r="K15" s="24" t="s">
        <v>386</v>
      </c>
      <c r="L15" s="7"/>
      <c r="M15" s="7" t="s">
        <v>33</v>
      </c>
      <c r="N15" s="7"/>
    </row>
    <row r="16" spans="1:14" ht="39">
      <c r="A16" s="7">
        <v>11</v>
      </c>
      <c r="B16" s="7" t="s">
        <v>125</v>
      </c>
      <c r="C16" s="7" t="s">
        <v>118</v>
      </c>
      <c r="D16" s="24" t="s">
        <v>240</v>
      </c>
      <c r="E16" s="7" t="s">
        <v>379</v>
      </c>
      <c r="F16" s="25">
        <v>20000</v>
      </c>
      <c r="G16" s="25"/>
      <c r="H16" s="25"/>
      <c r="I16" s="27" t="s">
        <v>376</v>
      </c>
      <c r="J16" s="7"/>
      <c r="K16" s="24" t="s">
        <v>387</v>
      </c>
      <c r="L16" s="7"/>
      <c r="M16" s="7" t="s">
        <v>33</v>
      </c>
      <c r="N16" s="7"/>
    </row>
    <row r="17" spans="1:14" ht="39">
      <c r="A17" s="7">
        <v>12</v>
      </c>
      <c r="B17" s="7" t="s">
        <v>126</v>
      </c>
      <c r="C17" s="7" t="s">
        <v>118</v>
      </c>
      <c r="D17" s="24" t="s">
        <v>240</v>
      </c>
      <c r="E17" s="7" t="s">
        <v>379</v>
      </c>
      <c r="F17" s="25">
        <v>20000</v>
      </c>
      <c r="G17" s="25"/>
      <c r="H17" s="25"/>
      <c r="I17" s="27" t="s">
        <v>377</v>
      </c>
      <c r="J17" s="7"/>
      <c r="K17" s="24" t="s">
        <v>386</v>
      </c>
      <c r="L17" s="7"/>
      <c r="M17" s="7" t="s">
        <v>33</v>
      </c>
      <c r="N17" s="7"/>
    </row>
    <row r="18" spans="1:14" ht="64.5">
      <c r="A18" s="7">
        <v>13</v>
      </c>
      <c r="B18" s="7" t="s">
        <v>127</v>
      </c>
      <c r="C18" s="7" t="s">
        <v>118</v>
      </c>
      <c r="D18" s="24" t="s">
        <v>240</v>
      </c>
      <c r="E18" s="7" t="s">
        <v>379</v>
      </c>
      <c r="F18" s="25">
        <v>3491</v>
      </c>
      <c r="G18" s="25"/>
      <c r="H18" s="25"/>
      <c r="I18" s="27" t="s">
        <v>378</v>
      </c>
      <c r="J18" s="7"/>
      <c r="K18" s="24" t="s">
        <v>388</v>
      </c>
      <c r="L18" s="7"/>
      <c r="M18" s="7" t="s">
        <v>33</v>
      </c>
      <c r="N18" s="7"/>
    </row>
    <row r="19" spans="1:14" ht="39">
      <c r="A19" s="7">
        <v>14</v>
      </c>
      <c r="B19" s="7" t="s">
        <v>128</v>
      </c>
      <c r="C19" s="7" t="s">
        <v>118</v>
      </c>
      <c r="D19" s="24" t="s">
        <v>240</v>
      </c>
      <c r="E19" s="7" t="s">
        <v>379</v>
      </c>
      <c r="F19" s="25">
        <v>8000</v>
      </c>
      <c r="G19" s="25"/>
      <c r="H19" s="25"/>
      <c r="I19" s="27" t="s">
        <v>376</v>
      </c>
      <c r="J19" s="7"/>
      <c r="K19" s="24" t="s">
        <v>387</v>
      </c>
      <c r="L19" s="7"/>
      <c r="M19" s="7" t="s">
        <v>33</v>
      </c>
      <c r="N19" s="7"/>
    </row>
    <row r="20" spans="1:14" ht="39">
      <c r="A20" s="7">
        <v>15</v>
      </c>
      <c r="B20" s="7" t="s">
        <v>129</v>
      </c>
      <c r="C20" s="7" t="s">
        <v>118</v>
      </c>
      <c r="D20" s="24" t="s">
        <v>240</v>
      </c>
      <c r="E20" s="7" t="s">
        <v>379</v>
      </c>
      <c r="F20" s="25">
        <v>8000</v>
      </c>
      <c r="G20" s="25"/>
      <c r="H20" s="25"/>
      <c r="I20" s="27" t="s">
        <v>376</v>
      </c>
      <c r="J20" s="7"/>
      <c r="K20" s="24" t="s">
        <v>387</v>
      </c>
      <c r="L20" s="7"/>
      <c r="M20" s="7" t="s">
        <v>33</v>
      </c>
      <c r="N20" s="7"/>
    </row>
    <row r="21" spans="1:14" ht="39">
      <c r="A21" s="7">
        <v>16</v>
      </c>
      <c r="B21" s="7" t="s">
        <v>130</v>
      </c>
      <c r="C21" s="7" t="s">
        <v>118</v>
      </c>
      <c r="D21" s="24" t="s">
        <v>240</v>
      </c>
      <c r="E21" s="7" t="s">
        <v>379</v>
      </c>
      <c r="F21" s="25">
        <v>8000</v>
      </c>
      <c r="G21" s="25"/>
      <c r="H21" s="25"/>
      <c r="I21" s="27" t="s">
        <v>377</v>
      </c>
      <c r="J21" s="7"/>
      <c r="K21" s="24" t="s">
        <v>386</v>
      </c>
      <c r="L21" s="7"/>
      <c r="M21" s="7" t="s">
        <v>33</v>
      </c>
      <c r="N21" s="7"/>
    </row>
    <row r="22" spans="1:14" ht="39">
      <c r="A22" s="7">
        <v>17</v>
      </c>
      <c r="B22" s="7" t="s">
        <v>131</v>
      </c>
      <c r="C22" s="7" t="s">
        <v>118</v>
      </c>
      <c r="D22" s="24" t="s">
        <v>240</v>
      </c>
      <c r="E22" s="7" t="s">
        <v>379</v>
      </c>
      <c r="F22" s="25">
        <v>8000</v>
      </c>
      <c r="G22" s="25"/>
      <c r="H22" s="25"/>
      <c r="I22" s="27" t="s">
        <v>377</v>
      </c>
      <c r="J22" s="7"/>
      <c r="K22" s="24" t="s">
        <v>386</v>
      </c>
      <c r="L22" s="7"/>
      <c r="M22" s="7" t="s">
        <v>33</v>
      </c>
      <c r="N22" s="7"/>
    </row>
    <row r="23" spans="1:14" ht="64.5">
      <c r="A23" s="7">
        <v>18</v>
      </c>
      <c r="B23" s="7" t="s">
        <v>132</v>
      </c>
      <c r="C23" s="7" t="s">
        <v>118</v>
      </c>
      <c r="D23" s="24" t="s">
        <v>240</v>
      </c>
      <c r="E23" s="7" t="s">
        <v>379</v>
      </c>
      <c r="F23" s="25">
        <v>3777</v>
      </c>
      <c r="G23" s="25"/>
      <c r="H23" s="25"/>
      <c r="I23" s="27" t="s">
        <v>378</v>
      </c>
      <c r="J23" s="7"/>
      <c r="K23" s="24" t="s">
        <v>388</v>
      </c>
      <c r="L23" s="7"/>
      <c r="M23" s="7" t="s">
        <v>33</v>
      </c>
      <c r="N23" s="7"/>
    </row>
    <row r="24" spans="1:14" ht="64.5">
      <c r="A24" s="7">
        <v>19</v>
      </c>
      <c r="B24" s="7" t="s">
        <v>133</v>
      </c>
      <c r="C24" s="7" t="s">
        <v>118</v>
      </c>
      <c r="D24" s="24" t="s">
        <v>240</v>
      </c>
      <c r="E24" s="7" t="s">
        <v>379</v>
      </c>
      <c r="F24" s="25">
        <v>3842</v>
      </c>
      <c r="G24" s="25"/>
      <c r="H24" s="25"/>
      <c r="I24" s="27" t="s">
        <v>378</v>
      </c>
      <c r="J24" s="7"/>
      <c r="K24" s="24" t="s">
        <v>388</v>
      </c>
      <c r="L24" s="7"/>
      <c r="M24" s="7" t="s">
        <v>33</v>
      </c>
      <c r="N24" s="7"/>
    </row>
    <row r="25" spans="1:14" ht="64.5">
      <c r="A25" s="7">
        <v>20</v>
      </c>
      <c r="B25" s="7" t="s">
        <v>134</v>
      </c>
      <c r="C25" s="7" t="s">
        <v>118</v>
      </c>
      <c r="D25" s="24" t="s">
        <v>240</v>
      </c>
      <c r="E25" s="7" t="s">
        <v>379</v>
      </c>
      <c r="F25" s="25">
        <v>3307</v>
      </c>
      <c r="G25" s="25"/>
      <c r="H25" s="25"/>
      <c r="I25" s="27" t="s">
        <v>378</v>
      </c>
      <c r="J25" s="7"/>
      <c r="K25" s="24" t="s">
        <v>388</v>
      </c>
      <c r="L25" s="7"/>
      <c r="M25" s="7" t="s">
        <v>33</v>
      </c>
      <c r="N25" s="7"/>
    </row>
    <row r="26" spans="1:14" ht="39">
      <c r="A26" s="7">
        <v>21</v>
      </c>
      <c r="B26" s="7" t="s">
        <v>135</v>
      </c>
      <c r="C26" s="7" t="s">
        <v>118</v>
      </c>
      <c r="D26" s="24" t="s">
        <v>240</v>
      </c>
      <c r="E26" s="7" t="s">
        <v>379</v>
      </c>
      <c r="F26" s="25">
        <v>3500</v>
      </c>
      <c r="G26" s="25"/>
      <c r="H26" s="25"/>
      <c r="I26" s="27" t="s">
        <v>376</v>
      </c>
      <c r="J26" s="7"/>
      <c r="K26" s="24" t="s">
        <v>387</v>
      </c>
      <c r="L26" s="7"/>
      <c r="M26" s="7" t="s">
        <v>33</v>
      </c>
      <c r="N26" s="7"/>
    </row>
    <row r="27" spans="1:14" ht="39">
      <c r="A27" s="7">
        <v>22</v>
      </c>
      <c r="B27" s="7" t="s">
        <v>136</v>
      </c>
      <c r="C27" s="7" t="s">
        <v>118</v>
      </c>
      <c r="D27" s="24" t="s">
        <v>240</v>
      </c>
      <c r="E27" s="7" t="s">
        <v>379</v>
      </c>
      <c r="F27" s="25">
        <v>3500</v>
      </c>
      <c r="G27" s="25"/>
      <c r="H27" s="25"/>
      <c r="I27" s="27" t="s">
        <v>376</v>
      </c>
      <c r="J27" s="7"/>
      <c r="K27" s="24" t="s">
        <v>387</v>
      </c>
      <c r="L27" s="7"/>
      <c r="M27" s="7" t="s">
        <v>33</v>
      </c>
      <c r="N27" s="7"/>
    </row>
    <row r="28" spans="1:14" ht="39">
      <c r="A28" s="7">
        <v>23</v>
      </c>
      <c r="B28" s="7" t="s">
        <v>137</v>
      </c>
      <c r="C28" s="7" t="s">
        <v>118</v>
      </c>
      <c r="D28" s="24" t="s">
        <v>240</v>
      </c>
      <c r="E28" s="7" t="s">
        <v>379</v>
      </c>
      <c r="F28" s="25">
        <v>3500</v>
      </c>
      <c r="G28" s="25"/>
      <c r="H28" s="25"/>
      <c r="I28" s="27" t="s">
        <v>377</v>
      </c>
      <c r="J28" s="7"/>
      <c r="K28" s="24" t="s">
        <v>386</v>
      </c>
      <c r="L28" s="7"/>
      <c r="M28" s="7" t="s">
        <v>33</v>
      </c>
      <c r="N28" s="7"/>
    </row>
    <row r="29" spans="1:14" ht="39">
      <c r="A29" s="7">
        <v>24</v>
      </c>
      <c r="B29" s="7" t="s">
        <v>138</v>
      </c>
      <c r="C29" s="7" t="s">
        <v>118</v>
      </c>
      <c r="D29" s="24" t="s">
        <v>240</v>
      </c>
      <c r="E29" s="7" t="s">
        <v>379</v>
      </c>
      <c r="F29" s="25">
        <v>3500</v>
      </c>
      <c r="G29" s="25"/>
      <c r="H29" s="25"/>
      <c r="I29" s="27" t="s">
        <v>377</v>
      </c>
      <c r="J29" s="7"/>
      <c r="K29" s="24" t="s">
        <v>386</v>
      </c>
      <c r="L29" s="7"/>
      <c r="M29" s="7" t="s">
        <v>33</v>
      </c>
      <c r="N29" s="7"/>
    </row>
    <row r="30" spans="1:14" ht="64.5">
      <c r="A30" s="7">
        <v>25</v>
      </c>
      <c r="B30" s="7" t="s">
        <v>139</v>
      </c>
      <c r="C30" s="7" t="s">
        <v>118</v>
      </c>
      <c r="D30" s="24" t="s">
        <v>240</v>
      </c>
      <c r="E30" s="7" t="s">
        <v>379</v>
      </c>
      <c r="F30" s="25">
        <v>3473</v>
      </c>
      <c r="G30" s="25"/>
      <c r="H30" s="25"/>
      <c r="I30" s="27" t="s">
        <v>378</v>
      </c>
      <c r="J30" s="7"/>
      <c r="K30" s="24" t="s">
        <v>388</v>
      </c>
      <c r="L30" s="7"/>
      <c r="M30" s="7" t="s">
        <v>33</v>
      </c>
      <c r="N30" s="7"/>
    </row>
    <row r="31" spans="1:14" ht="39">
      <c r="A31" s="7">
        <v>26</v>
      </c>
      <c r="B31" s="7" t="s">
        <v>140</v>
      </c>
      <c r="C31" s="7" t="s">
        <v>118</v>
      </c>
      <c r="D31" s="24" t="s">
        <v>240</v>
      </c>
      <c r="E31" s="7" t="s">
        <v>379</v>
      </c>
      <c r="F31" s="25">
        <v>5000</v>
      </c>
      <c r="G31" s="25"/>
      <c r="H31" s="25"/>
      <c r="I31" s="27" t="s">
        <v>376</v>
      </c>
      <c r="J31" s="7"/>
      <c r="K31" s="24" t="s">
        <v>387</v>
      </c>
      <c r="L31" s="7"/>
      <c r="M31" s="7" t="s">
        <v>33</v>
      </c>
      <c r="N31" s="7"/>
    </row>
    <row r="32" spans="1:14" ht="39">
      <c r="A32" s="7">
        <v>27</v>
      </c>
      <c r="B32" s="7" t="s">
        <v>141</v>
      </c>
      <c r="C32" s="7" t="s">
        <v>118</v>
      </c>
      <c r="D32" s="24" t="s">
        <v>240</v>
      </c>
      <c r="E32" s="7" t="s">
        <v>379</v>
      </c>
      <c r="F32" s="25">
        <v>5000</v>
      </c>
      <c r="G32" s="25"/>
      <c r="H32" s="25"/>
      <c r="I32" s="27" t="s">
        <v>377</v>
      </c>
      <c r="J32" s="7"/>
      <c r="K32" s="24" t="s">
        <v>386</v>
      </c>
      <c r="L32" s="7"/>
      <c r="M32" s="7" t="s">
        <v>33</v>
      </c>
      <c r="N32" s="7"/>
    </row>
    <row r="33" spans="1:14" ht="39">
      <c r="A33" s="7">
        <v>28</v>
      </c>
      <c r="B33" s="7" t="s">
        <v>142</v>
      </c>
      <c r="C33" s="7" t="s">
        <v>118</v>
      </c>
      <c r="D33" s="24" t="s">
        <v>240</v>
      </c>
      <c r="E33" s="7" t="s">
        <v>379</v>
      </c>
      <c r="F33" s="25">
        <v>14600</v>
      </c>
      <c r="G33" s="25"/>
      <c r="H33" s="25"/>
      <c r="I33" s="27" t="s">
        <v>384</v>
      </c>
      <c r="J33" s="7"/>
      <c r="K33" s="24" t="s">
        <v>385</v>
      </c>
      <c r="L33" s="7"/>
      <c r="M33" s="7" t="s">
        <v>33</v>
      </c>
      <c r="N33" s="7"/>
    </row>
    <row r="34" spans="1:14" ht="39">
      <c r="A34" s="7">
        <v>29</v>
      </c>
      <c r="B34" s="7" t="s">
        <v>143</v>
      </c>
      <c r="C34" s="7" t="s">
        <v>118</v>
      </c>
      <c r="D34" s="24" t="s">
        <v>240</v>
      </c>
      <c r="E34" s="7" t="s">
        <v>379</v>
      </c>
      <c r="F34" s="25">
        <v>14600</v>
      </c>
      <c r="G34" s="25"/>
      <c r="H34" s="25"/>
      <c r="I34" s="27" t="s">
        <v>384</v>
      </c>
      <c r="J34" s="7"/>
      <c r="K34" s="24" t="s">
        <v>385</v>
      </c>
      <c r="L34" s="7"/>
      <c r="M34" s="7" t="s">
        <v>33</v>
      </c>
      <c r="N34" s="7"/>
    </row>
    <row r="35" spans="1:14" ht="39">
      <c r="A35" s="7">
        <v>30</v>
      </c>
      <c r="B35" s="7" t="s">
        <v>144</v>
      </c>
      <c r="C35" s="7" t="s">
        <v>118</v>
      </c>
      <c r="D35" s="24" t="s">
        <v>240</v>
      </c>
      <c r="E35" s="7" t="s">
        <v>379</v>
      </c>
      <c r="F35" s="25">
        <v>14600</v>
      </c>
      <c r="G35" s="25"/>
      <c r="H35" s="25"/>
      <c r="I35" s="27" t="s">
        <v>384</v>
      </c>
      <c r="J35" s="7"/>
      <c r="K35" s="24" t="s">
        <v>385</v>
      </c>
      <c r="L35" s="7"/>
      <c r="M35" s="7" t="s">
        <v>33</v>
      </c>
      <c r="N35" s="7"/>
    </row>
    <row r="36" spans="1:14" ht="39">
      <c r="A36" s="7">
        <v>31</v>
      </c>
      <c r="B36" s="7" t="s">
        <v>145</v>
      </c>
      <c r="C36" s="7" t="s">
        <v>118</v>
      </c>
      <c r="D36" s="24" t="s">
        <v>240</v>
      </c>
      <c r="E36" s="7" t="s">
        <v>379</v>
      </c>
      <c r="F36" s="25">
        <v>14600</v>
      </c>
      <c r="G36" s="25"/>
      <c r="H36" s="25"/>
      <c r="I36" s="27" t="s">
        <v>384</v>
      </c>
      <c r="J36" s="7"/>
      <c r="K36" s="24" t="s">
        <v>385</v>
      </c>
      <c r="L36" s="7"/>
      <c r="M36" s="7" t="s">
        <v>33</v>
      </c>
      <c r="N36" s="7"/>
    </row>
    <row r="37" spans="1:14" ht="39">
      <c r="A37" s="7">
        <v>32</v>
      </c>
      <c r="B37" s="7" t="s">
        <v>146</v>
      </c>
      <c r="C37" s="7" t="s">
        <v>118</v>
      </c>
      <c r="D37" s="24" t="s">
        <v>240</v>
      </c>
      <c r="E37" s="7" t="s">
        <v>379</v>
      </c>
      <c r="F37" s="25">
        <v>7000</v>
      </c>
      <c r="G37" s="25"/>
      <c r="H37" s="25"/>
      <c r="I37" s="27" t="s">
        <v>376</v>
      </c>
      <c r="J37" s="7"/>
      <c r="K37" s="24" t="s">
        <v>387</v>
      </c>
      <c r="L37" s="7"/>
      <c r="M37" s="7" t="s">
        <v>33</v>
      </c>
      <c r="N37" s="7"/>
    </row>
    <row r="38" spans="1:14" ht="39">
      <c r="A38" s="7">
        <v>33</v>
      </c>
      <c r="B38" s="7" t="s">
        <v>147</v>
      </c>
      <c r="C38" s="7" t="s">
        <v>118</v>
      </c>
      <c r="D38" s="24" t="s">
        <v>240</v>
      </c>
      <c r="E38" s="7" t="s">
        <v>379</v>
      </c>
      <c r="F38" s="25">
        <v>7000</v>
      </c>
      <c r="G38" s="25"/>
      <c r="H38" s="25"/>
      <c r="I38" s="27" t="s">
        <v>377</v>
      </c>
      <c r="J38" s="7"/>
      <c r="K38" s="24" t="s">
        <v>386</v>
      </c>
      <c r="L38" s="7"/>
      <c r="M38" s="7" t="s">
        <v>33</v>
      </c>
      <c r="N38" s="7"/>
    </row>
    <row r="39" spans="1:14" ht="89.25">
      <c r="A39" s="13">
        <v>34</v>
      </c>
      <c r="B39" s="13" t="s">
        <v>249</v>
      </c>
      <c r="C39" s="13" t="s">
        <v>248</v>
      </c>
      <c r="D39" s="13" t="s">
        <v>246</v>
      </c>
      <c r="E39" s="13" t="s">
        <v>247</v>
      </c>
      <c r="F39" s="26">
        <v>66313.72</v>
      </c>
      <c r="G39" s="26">
        <v>66313.72</v>
      </c>
      <c r="H39" s="26">
        <v>66313.72</v>
      </c>
      <c r="I39" s="14" t="s">
        <v>383</v>
      </c>
      <c r="J39" s="13"/>
      <c r="K39" s="14" t="s">
        <v>250</v>
      </c>
      <c r="L39" s="13"/>
      <c r="M39" s="13" t="s">
        <v>32</v>
      </c>
      <c r="N39" s="7"/>
    </row>
    <row r="40" spans="1:14" ht="89.25">
      <c r="A40" s="13">
        <v>35</v>
      </c>
      <c r="B40" s="13" t="s">
        <v>253</v>
      </c>
      <c r="C40" s="13" t="s">
        <v>252</v>
      </c>
      <c r="D40" s="13" t="s">
        <v>251</v>
      </c>
      <c r="E40" s="13" t="s">
        <v>391</v>
      </c>
      <c r="F40" s="26">
        <v>630046.31000000006</v>
      </c>
      <c r="G40" s="26">
        <v>630046.31000000006</v>
      </c>
      <c r="H40" s="26">
        <v>630046.31000000006</v>
      </c>
      <c r="I40" s="14" t="s">
        <v>383</v>
      </c>
      <c r="J40" s="13"/>
      <c r="K40" s="14" t="s">
        <v>250</v>
      </c>
      <c r="L40" s="13"/>
      <c r="M40" s="13" t="s">
        <v>32</v>
      </c>
      <c r="N40" s="7"/>
    </row>
    <row r="41" spans="1:14">
      <c r="A41" s="7" t="s">
        <v>529</v>
      </c>
      <c r="B41" s="7"/>
      <c r="C41" s="7"/>
      <c r="D41" s="7"/>
      <c r="E41" s="7"/>
      <c r="F41" s="25">
        <f>SUM(F6:F40)</f>
        <v>1834358.03</v>
      </c>
      <c r="G41" s="25">
        <f>SUM(G6:G40)</f>
        <v>769796.39000000013</v>
      </c>
      <c r="H41" s="25">
        <f>SUM(H6:H40)</f>
        <v>1518445.03</v>
      </c>
      <c r="I41" s="7"/>
      <c r="J41" s="7"/>
      <c r="K41" s="7"/>
      <c r="L41" s="7"/>
      <c r="M41" s="7"/>
      <c r="N41" s="7"/>
    </row>
    <row r="42" spans="1:1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>
      <c r="A65" s="1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>
      <c r="A83" s="6"/>
    </row>
  </sheetData>
  <mergeCells count="13">
    <mergeCell ref="A2:N2"/>
    <mergeCell ref="N4:N5"/>
    <mergeCell ref="M4:M5"/>
    <mergeCell ref="A3:N3"/>
    <mergeCell ref="F4:G4"/>
    <mergeCell ref="I4:J4"/>
    <mergeCell ref="K4:L4"/>
    <mergeCell ref="B4:B5"/>
    <mergeCell ref="C4:C5"/>
    <mergeCell ref="E4:E5"/>
    <mergeCell ref="H4:H5"/>
    <mergeCell ref="A4:A5"/>
    <mergeCell ref="D4:D5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topLeftCell="A73" workbookViewId="0">
      <selection activeCell="D82" sqref="D82"/>
    </sheetView>
  </sheetViews>
  <sheetFormatPr defaultRowHeight="15"/>
  <cols>
    <col min="2" max="2" width="17.42578125" customWidth="1"/>
    <col min="3" max="3" width="19.7109375" customWidth="1"/>
    <col min="4" max="4" width="19.5703125" customWidth="1"/>
    <col min="5" max="5" width="19.28515625" customWidth="1"/>
    <col min="6" max="6" width="13.7109375" customWidth="1"/>
    <col min="7" max="7" width="13.85546875" customWidth="1"/>
    <col min="8" max="8" width="14.42578125" customWidth="1"/>
    <col min="9" max="9" width="17.5703125" customWidth="1"/>
    <col min="10" max="10" width="17.85546875" customWidth="1"/>
    <col min="11" max="11" width="17.7109375" customWidth="1"/>
    <col min="12" max="12" width="16" customWidth="1"/>
    <col min="13" max="13" width="18.140625" customWidth="1"/>
    <col min="14" max="14" width="23.42578125" customWidth="1"/>
  </cols>
  <sheetData>
    <row r="1" spans="1:14" ht="20.25">
      <c r="A1" s="44" t="s">
        <v>114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74.25" customHeight="1">
      <c r="A2" s="39" t="s">
        <v>0</v>
      </c>
      <c r="B2" s="39" t="s">
        <v>1</v>
      </c>
      <c r="C2" s="39" t="s">
        <v>2</v>
      </c>
      <c r="D2" s="39" t="s">
        <v>3</v>
      </c>
      <c r="E2" s="39" t="s">
        <v>16</v>
      </c>
      <c r="F2" s="39" t="s">
        <v>4</v>
      </c>
      <c r="G2" s="39"/>
      <c r="H2" s="39" t="s">
        <v>5</v>
      </c>
      <c r="I2" s="39" t="s">
        <v>6</v>
      </c>
      <c r="J2" s="39"/>
      <c r="K2" s="39" t="s">
        <v>7</v>
      </c>
      <c r="L2" s="40"/>
      <c r="M2" s="39" t="s">
        <v>8</v>
      </c>
      <c r="N2" s="37" t="s">
        <v>15</v>
      </c>
    </row>
    <row r="3" spans="1:14" ht="87.75" customHeight="1">
      <c r="A3" s="40"/>
      <c r="B3" s="40"/>
      <c r="C3" s="40"/>
      <c r="D3" s="40"/>
      <c r="E3" s="40"/>
      <c r="F3" s="3" t="s">
        <v>9</v>
      </c>
      <c r="G3" s="3" t="s">
        <v>10</v>
      </c>
      <c r="H3" s="40"/>
      <c r="I3" s="3" t="s">
        <v>11</v>
      </c>
      <c r="J3" s="4" t="s">
        <v>12</v>
      </c>
      <c r="K3" s="4" t="s">
        <v>13</v>
      </c>
      <c r="L3" s="3" t="s">
        <v>14</v>
      </c>
      <c r="M3" s="40"/>
      <c r="N3" s="38"/>
    </row>
    <row r="4" spans="1:14" ht="51">
      <c r="A4" s="8">
        <v>1</v>
      </c>
      <c r="B4" s="8" t="s">
        <v>39</v>
      </c>
      <c r="C4" s="8" t="s">
        <v>40</v>
      </c>
      <c r="D4" s="8" t="s">
        <v>41</v>
      </c>
      <c r="E4" s="8" t="s">
        <v>356</v>
      </c>
      <c r="F4" s="22">
        <v>476513.33</v>
      </c>
      <c r="G4" s="22">
        <v>13843.69</v>
      </c>
      <c r="H4" s="22">
        <v>476513.33</v>
      </c>
      <c r="I4" s="9" t="s">
        <v>237</v>
      </c>
      <c r="J4" s="9"/>
      <c r="K4" s="9" t="s">
        <v>358</v>
      </c>
      <c r="L4" s="8"/>
      <c r="M4" s="8" t="s">
        <v>32</v>
      </c>
      <c r="N4" s="21"/>
    </row>
    <row r="5" spans="1:14" ht="51">
      <c r="A5" s="8">
        <v>2</v>
      </c>
      <c r="B5" s="8" t="s">
        <v>39</v>
      </c>
      <c r="C5" s="8" t="s">
        <v>42</v>
      </c>
      <c r="D5" s="8" t="s">
        <v>43</v>
      </c>
      <c r="E5" s="8" t="s">
        <v>357</v>
      </c>
      <c r="F5" s="22">
        <v>151290.69</v>
      </c>
      <c r="G5" s="22">
        <v>4395.3</v>
      </c>
      <c r="H5" s="22">
        <v>151290.69</v>
      </c>
      <c r="I5" s="9" t="s">
        <v>237</v>
      </c>
      <c r="J5" s="9"/>
      <c r="K5" s="9" t="s">
        <v>359</v>
      </c>
      <c r="L5" s="8"/>
      <c r="M5" s="8" t="s">
        <v>32</v>
      </c>
      <c r="N5" s="21"/>
    </row>
    <row r="6" spans="1:14" ht="140.25">
      <c r="A6" s="8">
        <v>3</v>
      </c>
      <c r="B6" s="8" t="s">
        <v>375</v>
      </c>
      <c r="C6" s="8" t="s">
        <v>64</v>
      </c>
      <c r="D6" s="8" t="s">
        <v>371</v>
      </c>
      <c r="E6" s="8" t="s">
        <v>372</v>
      </c>
      <c r="F6" s="22">
        <v>107751</v>
      </c>
      <c r="G6" s="22">
        <v>107751</v>
      </c>
      <c r="H6" s="22">
        <v>107751</v>
      </c>
      <c r="I6" s="9" t="s">
        <v>373</v>
      </c>
      <c r="J6" s="9"/>
      <c r="K6" s="9" t="s">
        <v>374</v>
      </c>
      <c r="L6" s="8"/>
      <c r="M6" s="8" t="s">
        <v>32</v>
      </c>
      <c r="N6" s="21"/>
    </row>
    <row r="7" spans="1:14" ht="51">
      <c r="A7" s="8">
        <v>4</v>
      </c>
      <c r="B7" s="8" t="s">
        <v>44</v>
      </c>
      <c r="C7" s="8" t="s">
        <v>45</v>
      </c>
      <c r="D7" s="8" t="s">
        <v>46</v>
      </c>
      <c r="E7" s="8" t="s">
        <v>47</v>
      </c>
      <c r="F7" s="22">
        <v>291000</v>
      </c>
      <c r="G7" s="22">
        <v>291000</v>
      </c>
      <c r="H7" s="22">
        <v>291000</v>
      </c>
      <c r="I7" s="9" t="s">
        <v>360</v>
      </c>
      <c r="J7" s="9"/>
      <c r="K7" s="9" t="s">
        <v>361</v>
      </c>
      <c r="L7" s="8"/>
      <c r="M7" s="8" t="s">
        <v>32</v>
      </c>
      <c r="N7" s="21"/>
    </row>
    <row r="8" spans="1:14" ht="51">
      <c r="A8" s="8">
        <v>5</v>
      </c>
      <c r="B8" s="8" t="s">
        <v>48</v>
      </c>
      <c r="C8" s="8" t="s">
        <v>45</v>
      </c>
      <c r="D8" s="8" t="s">
        <v>49</v>
      </c>
      <c r="E8" s="8" t="s">
        <v>50</v>
      </c>
      <c r="F8" s="22">
        <v>153000</v>
      </c>
      <c r="G8" s="22">
        <v>153000</v>
      </c>
      <c r="H8" s="22">
        <v>153000</v>
      </c>
      <c r="I8" s="9" t="s">
        <v>360</v>
      </c>
      <c r="J8" s="8"/>
      <c r="K8" s="9" t="s">
        <v>362</v>
      </c>
      <c r="L8" s="8"/>
      <c r="M8" s="8" t="s">
        <v>32</v>
      </c>
      <c r="N8" s="21"/>
    </row>
    <row r="9" spans="1:14" ht="51">
      <c r="A9" s="8">
        <v>6</v>
      </c>
      <c r="B9" s="8" t="s">
        <v>51</v>
      </c>
      <c r="C9" s="8" t="s">
        <v>52</v>
      </c>
      <c r="D9" s="8" t="s">
        <v>53</v>
      </c>
      <c r="E9" s="8" t="s">
        <v>54</v>
      </c>
      <c r="F9" s="22">
        <v>167000</v>
      </c>
      <c r="G9" s="22">
        <v>167000</v>
      </c>
      <c r="H9" s="22">
        <v>167000</v>
      </c>
      <c r="I9" s="9" t="s">
        <v>360</v>
      </c>
      <c r="J9" s="8"/>
      <c r="K9" s="9" t="s">
        <v>363</v>
      </c>
      <c r="L9" s="8"/>
      <c r="M9" s="8" t="s">
        <v>33</v>
      </c>
      <c r="N9" s="21"/>
    </row>
    <row r="10" spans="1:14" ht="51">
      <c r="A10" s="8">
        <v>7</v>
      </c>
      <c r="B10" s="8" t="s">
        <v>55</v>
      </c>
      <c r="C10" s="8" t="s">
        <v>56</v>
      </c>
      <c r="D10" s="8" t="s">
        <v>57</v>
      </c>
      <c r="E10" s="8" t="s">
        <v>58</v>
      </c>
      <c r="F10" s="22">
        <v>80000</v>
      </c>
      <c r="G10" s="22">
        <v>80000</v>
      </c>
      <c r="H10" s="22">
        <v>80000</v>
      </c>
      <c r="I10" s="9" t="s">
        <v>360</v>
      </c>
      <c r="J10" s="8"/>
      <c r="K10" s="9" t="s">
        <v>364</v>
      </c>
      <c r="L10" s="8"/>
      <c r="M10" s="8" t="s">
        <v>32</v>
      </c>
      <c r="N10" s="21"/>
    </row>
    <row r="11" spans="1:14" ht="89.25">
      <c r="A11" s="8">
        <v>8</v>
      </c>
      <c r="B11" s="8" t="s">
        <v>59</v>
      </c>
      <c r="C11" s="8" t="s">
        <v>60</v>
      </c>
      <c r="D11" s="8" t="s">
        <v>61</v>
      </c>
      <c r="E11" s="8" t="s">
        <v>62</v>
      </c>
      <c r="F11" s="22">
        <v>109700</v>
      </c>
      <c r="G11" s="22">
        <v>109700</v>
      </c>
      <c r="H11" s="22">
        <v>109700</v>
      </c>
      <c r="I11" s="9" t="s">
        <v>360</v>
      </c>
      <c r="J11" s="8"/>
      <c r="K11" s="8" t="s">
        <v>365</v>
      </c>
      <c r="L11" s="8"/>
      <c r="M11" s="8" t="s">
        <v>32</v>
      </c>
      <c r="N11" s="21"/>
    </row>
    <row r="12" spans="1:14" ht="76.5">
      <c r="A12" s="8">
        <v>9</v>
      </c>
      <c r="B12" s="8" t="s">
        <v>63</v>
      </c>
      <c r="C12" s="8" t="s">
        <v>64</v>
      </c>
      <c r="D12" s="8" t="s">
        <v>65</v>
      </c>
      <c r="E12" s="8" t="s">
        <v>66</v>
      </c>
      <c r="F12" s="22">
        <v>70700</v>
      </c>
      <c r="G12" s="22">
        <v>70700</v>
      </c>
      <c r="H12" s="22">
        <v>70700</v>
      </c>
      <c r="I12" s="9" t="s">
        <v>360</v>
      </c>
      <c r="J12" s="8"/>
      <c r="K12" s="9" t="s">
        <v>366</v>
      </c>
      <c r="L12" s="8"/>
      <c r="M12" s="8" t="s">
        <v>32</v>
      </c>
      <c r="N12" s="21"/>
    </row>
    <row r="13" spans="1:14" ht="63.75">
      <c r="A13" s="8">
        <v>10</v>
      </c>
      <c r="B13" s="8" t="s">
        <v>67</v>
      </c>
      <c r="C13" s="8" t="s">
        <v>64</v>
      </c>
      <c r="D13" s="8" t="s">
        <v>68</v>
      </c>
      <c r="E13" s="8" t="s">
        <v>69</v>
      </c>
      <c r="F13" s="22">
        <v>35900</v>
      </c>
      <c r="G13" s="22">
        <v>35900</v>
      </c>
      <c r="H13" s="22">
        <v>35900</v>
      </c>
      <c r="I13" s="9" t="s">
        <v>360</v>
      </c>
      <c r="J13" s="8"/>
      <c r="K13" s="9" t="s">
        <v>367</v>
      </c>
      <c r="L13" s="8"/>
      <c r="M13" s="8" t="s">
        <v>32</v>
      </c>
      <c r="N13" s="21"/>
    </row>
    <row r="14" spans="1:14" ht="51">
      <c r="A14" s="8">
        <v>11</v>
      </c>
      <c r="B14" s="8" t="s">
        <v>70</v>
      </c>
      <c r="C14" s="8" t="s">
        <v>243</v>
      </c>
      <c r="D14" s="8" t="s">
        <v>71</v>
      </c>
      <c r="E14" s="8" t="s">
        <v>72</v>
      </c>
      <c r="F14" s="22">
        <v>32300</v>
      </c>
      <c r="G14" s="22">
        <v>32300</v>
      </c>
      <c r="H14" s="22">
        <v>32300</v>
      </c>
      <c r="I14" s="9" t="s">
        <v>360</v>
      </c>
      <c r="J14" s="8"/>
      <c r="K14" s="9" t="s">
        <v>368</v>
      </c>
      <c r="L14" s="8"/>
      <c r="M14" s="8" t="s">
        <v>32</v>
      </c>
      <c r="N14" s="21"/>
    </row>
    <row r="15" spans="1:14" ht="63.75">
      <c r="A15" s="8">
        <v>12</v>
      </c>
      <c r="B15" s="8" t="s">
        <v>73</v>
      </c>
      <c r="C15" s="8" t="s">
        <v>74</v>
      </c>
      <c r="D15" s="8" t="s">
        <v>75</v>
      </c>
      <c r="E15" s="8" t="s">
        <v>245</v>
      </c>
      <c r="F15" s="22">
        <v>41100</v>
      </c>
      <c r="G15" s="22">
        <v>41100</v>
      </c>
      <c r="H15" s="22">
        <v>41100</v>
      </c>
      <c r="I15" s="9" t="s">
        <v>360</v>
      </c>
      <c r="J15" s="8"/>
      <c r="K15" s="9" t="s">
        <v>369</v>
      </c>
      <c r="L15" s="8"/>
      <c r="M15" s="8" t="s">
        <v>32</v>
      </c>
      <c r="N15" s="21"/>
    </row>
    <row r="16" spans="1:14" ht="63.75">
      <c r="A16" s="8">
        <v>13</v>
      </c>
      <c r="B16" s="8" t="s">
        <v>76</v>
      </c>
      <c r="C16" s="8" t="s">
        <v>244</v>
      </c>
      <c r="D16" s="8" t="s">
        <v>77</v>
      </c>
      <c r="E16" s="8" t="s">
        <v>78</v>
      </c>
      <c r="F16" s="22">
        <v>29900</v>
      </c>
      <c r="G16" s="22">
        <v>29900</v>
      </c>
      <c r="H16" s="22">
        <v>29900</v>
      </c>
      <c r="I16" s="9" t="s">
        <v>360</v>
      </c>
      <c r="J16" s="8"/>
      <c r="K16" s="9" t="s">
        <v>370</v>
      </c>
      <c r="L16" s="8"/>
      <c r="M16" s="8" t="s">
        <v>32</v>
      </c>
      <c r="N16" s="21"/>
    </row>
    <row r="17" spans="1:14" ht="51">
      <c r="A17" s="8">
        <v>14</v>
      </c>
      <c r="B17" s="8" t="s">
        <v>79</v>
      </c>
      <c r="C17" s="8" t="s">
        <v>234</v>
      </c>
      <c r="D17" s="8" t="s">
        <v>240</v>
      </c>
      <c r="E17" s="8" t="s">
        <v>240</v>
      </c>
      <c r="F17" s="22">
        <v>74975</v>
      </c>
      <c r="G17" s="22">
        <v>72060</v>
      </c>
      <c r="H17" s="22"/>
      <c r="I17" s="9" t="s">
        <v>233</v>
      </c>
      <c r="J17" s="8"/>
      <c r="K17" s="8" t="s">
        <v>232</v>
      </c>
      <c r="L17" s="8"/>
      <c r="M17" s="8" t="s">
        <v>32</v>
      </c>
      <c r="N17" s="21"/>
    </row>
    <row r="18" spans="1:14" ht="51">
      <c r="A18" s="8">
        <v>15</v>
      </c>
      <c r="B18" s="8" t="s">
        <v>79</v>
      </c>
      <c r="C18" s="8" t="s">
        <v>235</v>
      </c>
      <c r="D18" s="8" t="s">
        <v>240</v>
      </c>
      <c r="E18" s="8" t="s">
        <v>240</v>
      </c>
      <c r="F18" s="22">
        <v>74975</v>
      </c>
      <c r="G18" s="22">
        <v>72060</v>
      </c>
      <c r="H18" s="22"/>
      <c r="I18" s="9" t="s">
        <v>233</v>
      </c>
      <c r="J18" s="8"/>
      <c r="K18" s="8" t="s">
        <v>232</v>
      </c>
      <c r="L18" s="8"/>
      <c r="M18" s="8" t="s">
        <v>32</v>
      </c>
      <c r="N18" s="21"/>
    </row>
    <row r="19" spans="1:14" ht="51">
      <c r="A19" s="8">
        <v>16</v>
      </c>
      <c r="B19" s="8" t="s">
        <v>80</v>
      </c>
      <c r="C19" s="8" t="s">
        <v>236</v>
      </c>
      <c r="D19" s="8" t="s">
        <v>240</v>
      </c>
      <c r="E19" s="8" t="s">
        <v>240</v>
      </c>
      <c r="F19" s="22">
        <v>200000</v>
      </c>
      <c r="G19" s="22">
        <v>198334</v>
      </c>
      <c r="H19" s="22"/>
      <c r="I19" s="9" t="s">
        <v>233</v>
      </c>
      <c r="J19" s="8"/>
      <c r="K19" s="8" t="s">
        <v>231</v>
      </c>
      <c r="L19" s="8"/>
      <c r="M19" s="8" t="s">
        <v>32</v>
      </c>
      <c r="N19" s="21"/>
    </row>
    <row r="20" spans="1:14" ht="63.75">
      <c r="A20" s="8">
        <v>17</v>
      </c>
      <c r="B20" s="8" t="s">
        <v>81</v>
      </c>
      <c r="C20" s="8" t="s">
        <v>64</v>
      </c>
      <c r="D20" s="8" t="s">
        <v>240</v>
      </c>
      <c r="E20" s="8" t="s">
        <v>82</v>
      </c>
      <c r="F20" s="22">
        <v>135037</v>
      </c>
      <c r="G20" s="22">
        <v>135037</v>
      </c>
      <c r="H20" s="22"/>
      <c r="I20" s="9" t="s">
        <v>238</v>
      </c>
      <c r="J20" s="8"/>
      <c r="K20" s="8" t="s">
        <v>239</v>
      </c>
      <c r="L20" s="8"/>
      <c r="M20" s="8" t="s">
        <v>32</v>
      </c>
      <c r="N20" s="21"/>
    </row>
    <row r="21" spans="1:14" ht="127.5">
      <c r="A21" s="8">
        <v>18</v>
      </c>
      <c r="B21" s="8" t="s">
        <v>83</v>
      </c>
      <c r="C21" s="8" t="s">
        <v>242</v>
      </c>
      <c r="D21" s="8" t="s">
        <v>240</v>
      </c>
      <c r="E21" s="8" t="s">
        <v>396</v>
      </c>
      <c r="F21" s="22">
        <v>185390</v>
      </c>
      <c r="G21" s="22">
        <v>8033.12</v>
      </c>
      <c r="H21" s="22">
        <v>185390</v>
      </c>
      <c r="I21" s="8" t="s">
        <v>395</v>
      </c>
      <c r="J21" s="8"/>
      <c r="K21" s="8" t="s">
        <v>394</v>
      </c>
      <c r="L21" s="8"/>
      <c r="M21" s="8" t="s">
        <v>32</v>
      </c>
      <c r="N21" s="10"/>
    </row>
    <row r="22" spans="1:14" ht="127.5">
      <c r="A22" s="8">
        <v>19</v>
      </c>
      <c r="B22" s="8" t="s">
        <v>84</v>
      </c>
      <c r="C22" s="8" t="s">
        <v>241</v>
      </c>
      <c r="D22" s="8" t="s">
        <v>240</v>
      </c>
      <c r="E22" s="8" t="s">
        <v>397</v>
      </c>
      <c r="F22" s="22">
        <v>174797</v>
      </c>
      <c r="G22" s="22">
        <v>7574.12</v>
      </c>
      <c r="H22" s="22">
        <v>174797</v>
      </c>
      <c r="I22" s="8" t="s">
        <v>395</v>
      </c>
      <c r="J22" s="8"/>
      <c r="K22" s="8" t="s">
        <v>394</v>
      </c>
      <c r="L22" s="8"/>
      <c r="M22" s="8" t="s">
        <v>32</v>
      </c>
      <c r="N22" s="10"/>
    </row>
    <row r="23" spans="1:14" ht="140.25">
      <c r="A23" s="8">
        <v>20</v>
      </c>
      <c r="B23" s="8" t="s">
        <v>227</v>
      </c>
      <c r="C23" s="8" t="s">
        <v>64</v>
      </c>
      <c r="D23" s="8" t="s">
        <v>85</v>
      </c>
      <c r="E23" s="8" t="s">
        <v>228</v>
      </c>
      <c r="F23" s="22">
        <v>16811722.850000001</v>
      </c>
      <c r="G23" s="22">
        <v>16811722.850000001</v>
      </c>
      <c r="H23" s="22">
        <v>16811722.850000001</v>
      </c>
      <c r="I23" s="9" t="s">
        <v>229</v>
      </c>
      <c r="J23" s="8"/>
      <c r="K23" s="8" t="s">
        <v>230</v>
      </c>
      <c r="L23" s="8"/>
      <c r="M23" s="8" t="s">
        <v>32</v>
      </c>
      <c r="N23" s="10"/>
    </row>
    <row r="24" spans="1:14" ht="76.5">
      <c r="A24" s="8">
        <v>21</v>
      </c>
      <c r="B24" s="8" t="s">
        <v>226</v>
      </c>
      <c r="C24" s="8" t="s">
        <v>64</v>
      </c>
      <c r="D24" s="8" t="s">
        <v>240</v>
      </c>
      <c r="E24" s="8" t="s">
        <v>86</v>
      </c>
      <c r="F24" s="22">
        <v>1</v>
      </c>
      <c r="G24" s="22">
        <v>1</v>
      </c>
      <c r="H24" s="22"/>
      <c r="I24" s="9" t="s">
        <v>87</v>
      </c>
      <c r="J24" s="8"/>
      <c r="K24" s="8" t="s">
        <v>88</v>
      </c>
      <c r="L24" s="8"/>
      <c r="M24" s="8" t="s">
        <v>32</v>
      </c>
      <c r="N24" s="10"/>
    </row>
    <row r="25" spans="1:14" ht="76.5">
      <c r="A25" s="8">
        <v>22</v>
      </c>
      <c r="B25" s="8" t="s">
        <v>225</v>
      </c>
      <c r="C25" s="8" t="s">
        <v>64</v>
      </c>
      <c r="D25" s="8" t="s">
        <v>240</v>
      </c>
      <c r="E25" s="8" t="s">
        <v>89</v>
      </c>
      <c r="F25" s="22">
        <v>12284</v>
      </c>
      <c r="G25" s="22">
        <v>11342.15</v>
      </c>
      <c r="H25" s="22"/>
      <c r="I25" s="9" t="s">
        <v>87</v>
      </c>
      <c r="J25" s="8"/>
      <c r="K25" s="8" t="s">
        <v>88</v>
      </c>
      <c r="L25" s="8"/>
      <c r="M25" s="8" t="s">
        <v>32</v>
      </c>
      <c r="N25" s="10"/>
    </row>
    <row r="26" spans="1:14" ht="127.5">
      <c r="A26" s="8">
        <v>23</v>
      </c>
      <c r="B26" s="8" t="s">
        <v>90</v>
      </c>
      <c r="C26" s="8" t="s">
        <v>154</v>
      </c>
      <c r="D26" s="8" t="s">
        <v>148</v>
      </c>
      <c r="E26" s="8" t="s">
        <v>91</v>
      </c>
      <c r="F26" s="22">
        <v>519490</v>
      </c>
      <c r="G26" s="22">
        <v>519490</v>
      </c>
      <c r="H26" s="22">
        <v>519490</v>
      </c>
      <c r="I26" s="8" t="s">
        <v>161</v>
      </c>
      <c r="J26" s="8"/>
      <c r="K26" s="8" t="s">
        <v>177</v>
      </c>
      <c r="L26" s="8"/>
      <c r="M26" s="8" t="s">
        <v>32</v>
      </c>
      <c r="N26" s="10"/>
    </row>
    <row r="27" spans="1:14" ht="127.5">
      <c r="A27" s="8">
        <v>24</v>
      </c>
      <c r="B27" s="8" t="s">
        <v>92</v>
      </c>
      <c r="C27" s="8" t="s">
        <v>153</v>
      </c>
      <c r="D27" s="8" t="s">
        <v>93</v>
      </c>
      <c r="E27" s="8" t="s">
        <v>94</v>
      </c>
      <c r="F27" s="22">
        <v>617045</v>
      </c>
      <c r="G27" s="22">
        <v>617045</v>
      </c>
      <c r="H27" s="22">
        <v>617045</v>
      </c>
      <c r="I27" s="8" t="s">
        <v>162</v>
      </c>
      <c r="J27" s="8"/>
      <c r="K27" s="8" t="s">
        <v>176</v>
      </c>
      <c r="L27" s="8"/>
      <c r="M27" s="8" t="s">
        <v>32</v>
      </c>
      <c r="N27" s="10"/>
    </row>
    <row r="28" spans="1:14" ht="127.5">
      <c r="A28" s="8">
        <v>25</v>
      </c>
      <c r="B28" s="8" t="s">
        <v>95</v>
      </c>
      <c r="C28" s="8" t="s">
        <v>152</v>
      </c>
      <c r="D28" s="8" t="s">
        <v>96</v>
      </c>
      <c r="E28" s="8" t="s">
        <v>97</v>
      </c>
      <c r="F28" s="22">
        <v>443582</v>
      </c>
      <c r="G28" s="22">
        <v>443582</v>
      </c>
      <c r="H28" s="22">
        <v>443582</v>
      </c>
      <c r="I28" s="8" t="s">
        <v>163</v>
      </c>
      <c r="J28" s="8"/>
      <c r="K28" s="8" t="s">
        <v>175</v>
      </c>
      <c r="L28" s="8"/>
      <c r="M28" s="8" t="s">
        <v>32</v>
      </c>
      <c r="N28" s="10"/>
    </row>
    <row r="29" spans="1:14" ht="127.5">
      <c r="A29" s="8">
        <v>26</v>
      </c>
      <c r="B29" s="8" t="s">
        <v>98</v>
      </c>
      <c r="C29" s="8" t="s">
        <v>151</v>
      </c>
      <c r="D29" s="8" t="s">
        <v>99</v>
      </c>
      <c r="E29" s="8" t="s">
        <v>100</v>
      </c>
      <c r="F29" s="22">
        <v>580254</v>
      </c>
      <c r="G29" s="22">
        <v>580254</v>
      </c>
      <c r="H29" s="22">
        <v>580254</v>
      </c>
      <c r="I29" s="8" t="s">
        <v>163</v>
      </c>
      <c r="J29" s="8"/>
      <c r="K29" s="8" t="s">
        <v>175</v>
      </c>
      <c r="L29" s="8"/>
      <c r="M29" s="8" t="s">
        <v>32</v>
      </c>
      <c r="N29" s="10"/>
    </row>
    <row r="30" spans="1:14" ht="127.5">
      <c r="A30" s="8">
        <v>27</v>
      </c>
      <c r="B30" s="8" t="s">
        <v>101</v>
      </c>
      <c r="C30" s="8" t="s">
        <v>150</v>
      </c>
      <c r="D30" s="8" t="s">
        <v>102</v>
      </c>
      <c r="E30" s="8" t="s">
        <v>103</v>
      </c>
      <c r="F30" s="22">
        <v>420809</v>
      </c>
      <c r="G30" s="22">
        <v>420809</v>
      </c>
      <c r="H30" s="22">
        <v>420809</v>
      </c>
      <c r="I30" s="8" t="s">
        <v>163</v>
      </c>
      <c r="J30" s="8"/>
      <c r="K30" s="8" t="s">
        <v>164</v>
      </c>
      <c r="L30" s="8"/>
      <c r="M30" s="8" t="s">
        <v>32</v>
      </c>
      <c r="N30" s="10"/>
    </row>
    <row r="31" spans="1:14" ht="161.25" customHeight="1">
      <c r="A31" s="8">
        <v>28</v>
      </c>
      <c r="B31" s="8" t="s">
        <v>149</v>
      </c>
      <c r="C31" s="8" t="s">
        <v>155</v>
      </c>
      <c r="D31" s="8" t="s">
        <v>165</v>
      </c>
      <c r="E31" s="8" t="s">
        <v>156</v>
      </c>
      <c r="F31" s="22">
        <v>914777</v>
      </c>
      <c r="G31" s="22">
        <v>914777</v>
      </c>
      <c r="H31" s="22">
        <v>914777</v>
      </c>
      <c r="I31" s="8" t="s">
        <v>166</v>
      </c>
      <c r="J31" s="8"/>
      <c r="K31" s="8" t="s">
        <v>167</v>
      </c>
      <c r="L31" s="8"/>
      <c r="M31" s="8" t="s">
        <v>32</v>
      </c>
      <c r="N31" s="10"/>
    </row>
    <row r="32" spans="1:14" ht="165" customHeight="1">
      <c r="A32" s="8">
        <v>29</v>
      </c>
      <c r="B32" s="8" t="s">
        <v>157</v>
      </c>
      <c r="C32" s="8" t="s">
        <v>158</v>
      </c>
      <c r="D32" s="8" t="s">
        <v>159</v>
      </c>
      <c r="E32" s="8" t="s">
        <v>160</v>
      </c>
      <c r="F32" s="22">
        <v>1122237</v>
      </c>
      <c r="G32" s="22">
        <v>1122237</v>
      </c>
      <c r="H32" s="22">
        <v>1122237</v>
      </c>
      <c r="I32" s="8" t="s">
        <v>168</v>
      </c>
      <c r="J32" s="8"/>
      <c r="K32" s="8" t="s">
        <v>174</v>
      </c>
      <c r="L32" s="8"/>
      <c r="M32" s="8" t="s">
        <v>32</v>
      </c>
      <c r="N32" s="10"/>
    </row>
    <row r="33" spans="1:14" ht="165" customHeight="1">
      <c r="A33" s="8">
        <v>30</v>
      </c>
      <c r="B33" s="8" t="s">
        <v>169</v>
      </c>
      <c r="C33" s="8" t="s">
        <v>170</v>
      </c>
      <c r="D33" s="8" t="s">
        <v>171</v>
      </c>
      <c r="E33" s="8" t="s">
        <v>172</v>
      </c>
      <c r="F33" s="22">
        <v>2187222</v>
      </c>
      <c r="G33" s="22">
        <v>2187222</v>
      </c>
      <c r="H33" s="22">
        <v>2187222</v>
      </c>
      <c r="I33" s="8" t="s">
        <v>87</v>
      </c>
      <c r="J33" s="8"/>
      <c r="K33" s="8" t="s">
        <v>173</v>
      </c>
      <c r="L33" s="8"/>
      <c r="M33" s="8" t="s">
        <v>32</v>
      </c>
      <c r="N33" s="10"/>
    </row>
    <row r="34" spans="1:14" ht="165" customHeight="1">
      <c r="A34" s="8">
        <v>31</v>
      </c>
      <c r="B34" s="8" t="s">
        <v>178</v>
      </c>
      <c r="C34" s="8" t="s">
        <v>182</v>
      </c>
      <c r="D34" s="8" t="s">
        <v>179</v>
      </c>
      <c r="E34" s="8" t="s">
        <v>180</v>
      </c>
      <c r="F34" s="22">
        <v>263565</v>
      </c>
      <c r="G34" s="22">
        <v>263565</v>
      </c>
      <c r="H34" s="22">
        <v>263565</v>
      </c>
      <c r="I34" s="8" t="s">
        <v>161</v>
      </c>
      <c r="J34" s="8"/>
      <c r="K34" s="8" t="s">
        <v>177</v>
      </c>
      <c r="L34" s="8"/>
      <c r="M34" s="8" t="s">
        <v>32</v>
      </c>
      <c r="N34" s="10"/>
    </row>
    <row r="35" spans="1:14" ht="165" customHeight="1">
      <c r="A35" s="8">
        <v>32</v>
      </c>
      <c r="B35" s="8" t="s">
        <v>181</v>
      </c>
      <c r="C35" s="8" t="s">
        <v>183</v>
      </c>
      <c r="D35" s="8" t="s">
        <v>184</v>
      </c>
      <c r="E35" s="8" t="s">
        <v>185</v>
      </c>
      <c r="F35" s="22">
        <v>259146</v>
      </c>
      <c r="G35" s="22">
        <v>259146</v>
      </c>
      <c r="H35" s="22">
        <v>259146</v>
      </c>
      <c r="I35" s="8" t="s">
        <v>161</v>
      </c>
      <c r="J35" s="8"/>
      <c r="K35" s="8" t="s">
        <v>177</v>
      </c>
      <c r="L35" s="8"/>
      <c r="M35" s="8" t="s">
        <v>32</v>
      </c>
      <c r="N35" s="10"/>
    </row>
    <row r="36" spans="1:14" ht="165" customHeight="1">
      <c r="A36" s="8">
        <v>33</v>
      </c>
      <c r="B36" s="8" t="s">
        <v>186</v>
      </c>
      <c r="C36" s="8" t="s">
        <v>187</v>
      </c>
      <c r="D36" s="8" t="s">
        <v>188</v>
      </c>
      <c r="E36" s="8" t="s">
        <v>189</v>
      </c>
      <c r="F36" s="22">
        <v>1098981</v>
      </c>
      <c r="G36" s="22">
        <v>1098981</v>
      </c>
      <c r="H36" s="22">
        <v>1098981</v>
      </c>
      <c r="I36" s="8" t="s">
        <v>161</v>
      </c>
      <c r="J36" s="8"/>
      <c r="K36" s="8" t="s">
        <v>177</v>
      </c>
      <c r="L36" s="8"/>
      <c r="M36" s="8" t="s">
        <v>32</v>
      </c>
      <c r="N36" s="10"/>
    </row>
    <row r="37" spans="1:14" ht="127.5">
      <c r="A37" s="16">
        <v>34</v>
      </c>
      <c r="B37" s="16" t="s">
        <v>190</v>
      </c>
      <c r="C37" s="16" t="s">
        <v>191</v>
      </c>
      <c r="D37" s="16" t="s">
        <v>192</v>
      </c>
      <c r="E37" s="16" t="s">
        <v>193</v>
      </c>
      <c r="F37" s="17">
        <v>272861</v>
      </c>
      <c r="G37" s="17">
        <v>272861</v>
      </c>
      <c r="H37" s="17">
        <v>272861</v>
      </c>
      <c r="I37" s="16" t="s">
        <v>166</v>
      </c>
      <c r="J37" s="16"/>
      <c r="K37" s="16" t="s">
        <v>194</v>
      </c>
      <c r="L37" s="16"/>
      <c r="M37" s="16" t="s">
        <v>33</v>
      </c>
      <c r="N37" s="16"/>
    </row>
    <row r="38" spans="1:14" ht="127.5">
      <c r="A38" s="16">
        <v>35</v>
      </c>
      <c r="B38" s="16" t="s">
        <v>195</v>
      </c>
      <c r="C38" s="16" t="s">
        <v>196</v>
      </c>
      <c r="D38" s="16" t="s">
        <v>197</v>
      </c>
      <c r="E38" s="16" t="s">
        <v>198</v>
      </c>
      <c r="F38" s="17">
        <v>225760</v>
      </c>
      <c r="G38" s="17">
        <v>225760</v>
      </c>
      <c r="H38" s="17">
        <v>225760</v>
      </c>
      <c r="I38" s="16" t="s">
        <v>199</v>
      </c>
      <c r="J38" s="16"/>
      <c r="K38" s="16" t="s">
        <v>200</v>
      </c>
      <c r="L38" s="16"/>
      <c r="M38" s="16" t="s">
        <v>33</v>
      </c>
      <c r="N38" s="16"/>
    </row>
    <row r="39" spans="1:14" ht="127.5">
      <c r="A39" s="16">
        <v>36</v>
      </c>
      <c r="B39" s="16" t="s">
        <v>201</v>
      </c>
      <c r="C39" s="16" t="s">
        <v>202</v>
      </c>
      <c r="D39" s="16" t="s">
        <v>203</v>
      </c>
      <c r="E39" s="16" t="s">
        <v>204</v>
      </c>
      <c r="F39" s="17">
        <v>174477</v>
      </c>
      <c r="G39" s="17">
        <v>174477</v>
      </c>
      <c r="H39" s="17">
        <v>174477</v>
      </c>
      <c r="I39" s="16" t="s">
        <v>205</v>
      </c>
      <c r="J39" s="16"/>
      <c r="K39" s="16" t="s">
        <v>206</v>
      </c>
      <c r="L39" s="16"/>
      <c r="M39" s="16" t="s">
        <v>33</v>
      </c>
      <c r="N39" s="16"/>
    </row>
    <row r="40" spans="1:14" ht="127.5">
      <c r="A40" s="16">
        <v>37</v>
      </c>
      <c r="B40" s="16" t="s">
        <v>207</v>
      </c>
      <c r="C40" s="16" t="s">
        <v>208</v>
      </c>
      <c r="D40" s="16" t="s">
        <v>209</v>
      </c>
      <c r="E40" s="16" t="s">
        <v>210</v>
      </c>
      <c r="F40" s="17">
        <v>399104</v>
      </c>
      <c r="G40" s="17">
        <v>399104</v>
      </c>
      <c r="H40" s="17">
        <v>399104</v>
      </c>
      <c r="I40" s="16" t="s">
        <v>205</v>
      </c>
      <c r="J40" s="16"/>
      <c r="K40" s="16" t="s">
        <v>206</v>
      </c>
      <c r="L40" s="16"/>
      <c r="M40" s="16" t="s">
        <v>33</v>
      </c>
      <c r="N40" s="16"/>
    </row>
    <row r="41" spans="1:14" ht="127.5">
      <c r="A41" s="16">
        <v>38</v>
      </c>
      <c r="B41" s="16" t="s">
        <v>211</v>
      </c>
      <c r="C41" s="16" t="s">
        <v>212</v>
      </c>
      <c r="D41" s="16" t="s">
        <v>213</v>
      </c>
      <c r="E41" s="16" t="s">
        <v>214</v>
      </c>
      <c r="F41" s="17">
        <v>157184</v>
      </c>
      <c r="G41" s="17">
        <v>157184</v>
      </c>
      <c r="H41" s="17">
        <v>157184</v>
      </c>
      <c r="I41" s="16" t="s">
        <v>205</v>
      </c>
      <c r="J41" s="16"/>
      <c r="K41" s="16" t="s">
        <v>206</v>
      </c>
      <c r="L41" s="16"/>
      <c r="M41" s="16" t="s">
        <v>33</v>
      </c>
      <c r="N41" s="16"/>
    </row>
    <row r="42" spans="1:14" ht="127.5">
      <c r="A42" s="16">
        <v>39</v>
      </c>
      <c r="B42" s="16" t="s">
        <v>215</v>
      </c>
      <c r="C42" s="16" t="s">
        <v>216</v>
      </c>
      <c r="D42" s="16" t="s">
        <v>217</v>
      </c>
      <c r="E42" s="16" t="s">
        <v>218</v>
      </c>
      <c r="F42" s="17">
        <v>976322</v>
      </c>
      <c r="G42" s="17">
        <v>976322</v>
      </c>
      <c r="H42" s="17">
        <v>976322</v>
      </c>
      <c r="I42" s="16" t="s">
        <v>161</v>
      </c>
      <c r="J42" s="16"/>
      <c r="K42" s="16" t="s">
        <v>219</v>
      </c>
      <c r="L42" s="16"/>
      <c r="M42" s="16" t="s">
        <v>33</v>
      </c>
      <c r="N42" s="16"/>
    </row>
    <row r="43" spans="1:14" ht="127.5">
      <c r="A43" s="16">
        <v>40</v>
      </c>
      <c r="B43" s="16" t="s">
        <v>220</v>
      </c>
      <c r="C43" s="16" t="s">
        <v>221</v>
      </c>
      <c r="D43" s="16" t="s">
        <v>222</v>
      </c>
      <c r="E43" s="16" t="s">
        <v>223</v>
      </c>
      <c r="F43" s="17">
        <v>297494</v>
      </c>
      <c r="G43" s="17">
        <v>297494</v>
      </c>
      <c r="H43" s="17">
        <v>297494</v>
      </c>
      <c r="I43" s="16" t="s">
        <v>205</v>
      </c>
      <c r="J43" s="16"/>
      <c r="K43" s="16" t="s">
        <v>224</v>
      </c>
      <c r="L43" s="16"/>
      <c r="M43" s="16" t="s">
        <v>33</v>
      </c>
      <c r="N43" s="16"/>
    </row>
    <row r="44" spans="1:14" ht="127.5">
      <c r="A44" s="16">
        <v>41</v>
      </c>
      <c r="B44" s="16" t="s">
        <v>254</v>
      </c>
      <c r="C44" s="16" t="s">
        <v>255</v>
      </c>
      <c r="D44" s="16" t="s">
        <v>256</v>
      </c>
      <c r="E44" s="16" t="s">
        <v>257</v>
      </c>
      <c r="F44" s="17">
        <v>12716.85</v>
      </c>
      <c r="G44" s="17">
        <v>12716.85</v>
      </c>
      <c r="H44" s="17">
        <v>12716.85</v>
      </c>
      <c r="I44" s="16" t="s">
        <v>258</v>
      </c>
      <c r="J44" s="16"/>
      <c r="K44" s="16" t="s">
        <v>259</v>
      </c>
      <c r="L44" s="16"/>
      <c r="M44" s="16" t="s">
        <v>33</v>
      </c>
      <c r="N44" s="16"/>
    </row>
    <row r="45" spans="1:14" ht="127.5">
      <c r="A45" s="16">
        <v>42</v>
      </c>
      <c r="B45" s="16" t="s">
        <v>254</v>
      </c>
      <c r="C45" s="16" t="s">
        <v>255</v>
      </c>
      <c r="D45" s="16" t="s">
        <v>260</v>
      </c>
      <c r="E45" s="16" t="s">
        <v>262</v>
      </c>
      <c r="F45" s="17">
        <v>285554.90000000002</v>
      </c>
      <c r="G45" s="17">
        <v>285554.90000000002</v>
      </c>
      <c r="H45" s="17">
        <v>285554.90000000002</v>
      </c>
      <c r="I45" s="16" t="s">
        <v>258</v>
      </c>
      <c r="J45" s="16"/>
      <c r="K45" s="16" t="s">
        <v>261</v>
      </c>
      <c r="L45" s="16"/>
      <c r="M45" s="16" t="s">
        <v>33</v>
      </c>
      <c r="N45" s="16"/>
    </row>
    <row r="46" spans="1:14" ht="127.5">
      <c r="A46" s="16">
        <v>43</v>
      </c>
      <c r="B46" s="16" t="s">
        <v>254</v>
      </c>
      <c r="C46" s="16" t="s">
        <v>255</v>
      </c>
      <c r="D46" s="16" t="s">
        <v>263</v>
      </c>
      <c r="E46" s="16" t="s">
        <v>264</v>
      </c>
      <c r="F46" s="17">
        <v>29048.25</v>
      </c>
      <c r="G46" s="17">
        <v>29048.25</v>
      </c>
      <c r="H46" s="17">
        <v>29048.25</v>
      </c>
      <c r="I46" s="16" t="s">
        <v>258</v>
      </c>
      <c r="J46" s="16"/>
      <c r="K46" s="16" t="s">
        <v>261</v>
      </c>
      <c r="L46" s="16"/>
      <c r="M46" s="16" t="s">
        <v>33</v>
      </c>
      <c r="N46" s="16"/>
    </row>
    <row r="47" spans="1:14" ht="63.75">
      <c r="A47" s="16">
        <v>44</v>
      </c>
      <c r="B47" s="13" t="s">
        <v>265</v>
      </c>
      <c r="C47" s="16" t="s">
        <v>266</v>
      </c>
      <c r="D47" s="16" t="s">
        <v>267</v>
      </c>
      <c r="E47" s="16" t="s">
        <v>268</v>
      </c>
      <c r="F47" s="17">
        <v>0.01</v>
      </c>
      <c r="G47" s="17">
        <v>0.01</v>
      </c>
      <c r="H47" s="17">
        <v>0.01</v>
      </c>
      <c r="I47" s="18" t="s">
        <v>269</v>
      </c>
      <c r="J47" s="19"/>
      <c r="K47" s="16" t="s">
        <v>274</v>
      </c>
      <c r="L47" s="13"/>
      <c r="M47" s="16" t="s">
        <v>33</v>
      </c>
      <c r="N47" s="16"/>
    </row>
    <row r="48" spans="1:14" ht="63.75">
      <c r="A48" s="16">
        <v>45</v>
      </c>
      <c r="B48" s="13" t="s">
        <v>265</v>
      </c>
      <c r="C48" s="16" t="s">
        <v>270</v>
      </c>
      <c r="D48" s="16" t="s">
        <v>271</v>
      </c>
      <c r="E48" s="16" t="s">
        <v>272</v>
      </c>
      <c r="F48" s="17">
        <v>1</v>
      </c>
      <c r="G48" s="17">
        <v>1</v>
      </c>
      <c r="H48" s="17">
        <v>1</v>
      </c>
      <c r="I48" s="16" t="s">
        <v>269</v>
      </c>
      <c r="J48" s="13"/>
      <c r="K48" s="16" t="s">
        <v>273</v>
      </c>
      <c r="L48" s="19"/>
      <c r="M48" s="16" t="s">
        <v>33</v>
      </c>
      <c r="N48" s="16"/>
    </row>
    <row r="49" spans="1:14" ht="63.75">
      <c r="A49" s="16">
        <v>46</v>
      </c>
      <c r="B49" s="13" t="s">
        <v>265</v>
      </c>
      <c r="C49" s="16" t="s">
        <v>275</v>
      </c>
      <c r="D49" s="16" t="s">
        <v>276</v>
      </c>
      <c r="E49" s="16" t="s">
        <v>277</v>
      </c>
      <c r="F49" s="17">
        <v>1358490</v>
      </c>
      <c r="G49" s="17">
        <v>1358490</v>
      </c>
      <c r="H49" s="17">
        <v>1358490</v>
      </c>
      <c r="I49" s="16" t="s">
        <v>269</v>
      </c>
      <c r="J49" s="13"/>
      <c r="K49" s="16" t="s">
        <v>278</v>
      </c>
      <c r="L49" s="19"/>
      <c r="M49" s="16" t="s">
        <v>33</v>
      </c>
      <c r="N49" s="16"/>
    </row>
    <row r="50" spans="1:14" ht="229.5">
      <c r="A50" s="16">
        <v>47</v>
      </c>
      <c r="B50" s="13" t="s">
        <v>265</v>
      </c>
      <c r="C50" s="16" t="s">
        <v>279</v>
      </c>
      <c r="D50" s="16" t="s">
        <v>280</v>
      </c>
      <c r="E50" s="16" t="s">
        <v>281</v>
      </c>
      <c r="F50" s="17">
        <v>194070</v>
      </c>
      <c r="G50" s="17">
        <v>194070</v>
      </c>
      <c r="H50" s="17">
        <v>194070</v>
      </c>
      <c r="I50" s="16" t="s">
        <v>283</v>
      </c>
      <c r="J50" s="13"/>
      <c r="K50" s="16" t="s">
        <v>282</v>
      </c>
      <c r="L50" s="19"/>
      <c r="M50" s="16" t="s">
        <v>33</v>
      </c>
      <c r="N50" s="16"/>
    </row>
    <row r="51" spans="1:14" ht="229.5">
      <c r="A51" s="16">
        <v>48</v>
      </c>
      <c r="B51" s="13" t="s">
        <v>265</v>
      </c>
      <c r="C51" s="16" t="s">
        <v>284</v>
      </c>
      <c r="D51" s="16" t="s">
        <v>285</v>
      </c>
      <c r="E51" s="16" t="s">
        <v>286</v>
      </c>
      <c r="F51" s="17">
        <v>124204.8</v>
      </c>
      <c r="G51" s="17">
        <v>124204.8</v>
      </c>
      <c r="H51" s="17">
        <v>124204.8</v>
      </c>
      <c r="I51" s="16" t="s">
        <v>283</v>
      </c>
      <c r="J51" s="13"/>
      <c r="K51" s="16" t="s">
        <v>287</v>
      </c>
      <c r="L51" s="19"/>
      <c r="M51" s="16" t="s">
        <v>33</v>
      </c>
      <c r="N51" s="16"/>
    </row>
    <row r="52" spans="1:14" ht="76.5">
      <c r="A52" s="16">
        <v>49</v>
      </c>
      <c r="B52" s="16" t="s">
        <v>288</v>
      </c>
      <c r="C52" s="16" t="s">
        <v>289</v>
      </c>
      <c r="D52" s="16" t="s">
        <v>290</v>
      </c>
      <c r="E52" s="16" t="s">
        <v>291</v>
      </c>
      <c r="F52" s="17">
        <v>96.81</v>
      </c>
      <c r="G52" s="17">
        <v>96.81</v>
      </c>
      <c r="H52" s="17">
        <v>96.81</v>
      </c>
      <c r="I52" s="16" t="s">
        <v>292</v>
      </c>
      <c r="J52" s="16"/>
      <c r="K52" s="16" t="s">
        <v>293</v>
      </c>
      <c r="L52" s="19"/>
      <c r="M52" s="16" t="s">
        <v>33</v>
      </c>
      <c r="N52" s="16"/>
    </row>
    <row r="53" spans="1:14" ht="165.75">
      <c r="A53" s="16">
        <v>50</v>
      </c>
      <c r="B53" s="13" t="s">
        <v>294</v>
      </c>
      <c r="C53" s="16" t="s">
        <v>295</v>
      </c>
      <c r="D53" s="16" t="s">
        <v>296</v>
      </c>
      <c r="E53" s="16" t="s">
        <v>298</v>
      </c>
      <c r="F53" s="17">
        <v>393589.01</v>
      </c>
      <c r="G53" s="17">
        <v>393589.01</v>
      </c>
      <c r="H53" s="17">
        <v>393589.01</v>
      </c>
      <c r="I53" s="19" t="s">
        <v>283</v>
      </c>
      <c r="J53" s="13"/>
      <c r="K53" s="16" t="s">
        <v>297</v>
      </c>
      <c r="L53" s="19"/>
      <c r="M53" s="16" t="s">
        <v>33</v>
      </c>
      <c r="N53" s="16"/>
    </row>
    <row r="54" spans="1:14" ht="165.75">
      <c r="A54" s="16">
        <v>51</v>
      </c>
      <c r="B54" s="13" t="s">
        <v>294</v>
      </c>
      <c r="C54" s="16" t="s">
        <v>299</v>
      </c>
      <c r="D54" s="16" t="s">
        <v>300</v>
      </c>
      <c r="E54" s="16" t="s">
        <v>301</v>
      </c>
      <c r="F54" s="17">
        <v>242644.73</v>
      </c>
      <c r="G54" s="17">
        <v>242644.73</v>
      </c>
      <c r="H54" s="17">
        <v>242644.73</v>
      </c>
      <c r="I54" s="16" t="s">
        <v>283</v>
      </c>
      <c r="J54" s="13"/>
      <c r="K54" s="16" t="s">
        <v>302</v>
      </c>
      <c r="L54" s="19"/>
      <c r="M54" s="16" t="s">
        <v>33</v>
      </c>
      <c r="N54" s="16"/>
    </row>
    <row r="55" spans="1:14" ht="153">
      <c r="A55" s="16">
        <v>52</v>
      </c>
      <c r="B55" s="13" t="s">
        <v>294</v>
      </c>
      <c r="C55" s="16" t="s">
        <v>306</v>
      </c>
      <c r="D55" s="16" t="s">
        <v>303</v>
      </c>
      <c r="E55" s="16" t="s">
        <v>304</v>
      </c>
      <c r="F55" s="17">
        <v>242079.83</v>
      </c>
      <c r="G55" s="17">
        <v>242079.83</v>
      </c>
      <c r="H55" s="17">
        <v>242079.83</v>
      </c>
      <c r="I55" s="16" t="s">
        <v>283</v>
      </c>
      <c r="J55" s="13"/>
      <c r="K55" s="16" t="s">
        <v>305</v>
      </c>
      <c r="L55" s="19"/>
      <c r="M55" s="16" t="s">
        <v>33</v>
      </c>
      <c r="N55" s="16"/>
    </row>
    <row r="56" spans="1:14" ht="63.75">
      <c r="A56" s="12">
        <v>53</v>
      </c>
      <c r="B56" s="12" t="s">
        <v>307</v>
      </c>
      <c r="C56" s="12" t="s">
        <v>308</v>
      </c>
      <c r="D56" s="12" t="s">
        <v>309</v>
      </c>
      <c r="E56" s="12" t="s">
        <v>277</v>
      </c>
      <c r="F56" s="23">
        <v>65464</v>
      </c>
      <c r="G56" s="23">
        <v>65464</v>
      </c>
      <c r="H56" s="23">
        <v>65464</v>
      </c>
      <c r="I56" s="12" t="s">
        <v>310</v>
      </c>
      <c r="J56" s="12"/>
      <c r="K56" s="12" t="s">
        <v>311</v>
      </c>
      <c r="L56" s="12"/>
      <c r="M56" s="12" t="s">
        <v>33</v>
      </c>
      <c r="N56" s="12"/>
    </row>
    <row r="57" spans="1:14" ht="140.25">
      <c r="A57" s="16">
        <v>54</v>
      </c>
      <c r="B57" s="16" t="s">
        <v>312</v>
      </c>
      <c r="C57" s="16" t="s">
        <v>318</v>
      </c>
      <c r="D57" s="16" t="s">
        <v>313</v>
      </c>
      <c r="E57" s="17" t="s">
        <v>277</v>
      </c>
      <c r="F57" s="17">
        <v>67522</v>
      </c>
      <c r="G57" s="17">
        <v>67522</v>
      </c>
      <c r="H57" s="17">
        <v>67522</v>
      </c>
      <c r="I57" s="19" t="s">
        <v>314</v>
      </c>
      <c r="J57" s="13"/>
      <c r="K57" s="16" t="s">
        <v>315</v>
      </c>
      <c r="L57" s="19"/>
      <c r="M57" s="15" t="s">
        <v>33</v>
      </c>
      <c r="N57" s="12"/>
    </row>
    <row r="58" spans="1:14" ht="140.25">
      <c r="A58" s="16">
        <v>55</v>
      </c>
      <c r="B58" s="16" t="s">
        <v>307</v>
      </c>
      <c r="C58" s="16" t="s">
        <v>318</v>
      </c>
      <c r="D58" s="16" t="s">
        <v>313</v>
      </c>
      <c r="E58" s="17" t="s">
        <v>277</v>
      </c>
      <c r="F58" s="17">
        <v>67522</v>
      </c>
      <c r="G58" s="17">
        <v>67522</v>
      </c>
      <c r="H58" s="17">
        <v>67522</v>
      </c>
      <c r="I58" s="19" t="s">
        <v>314</v>
      </c>
      <c r="J58" s="13"/>
      <c r="K58" s="16" t="s">
        <v>317</v>
      </c>
      <c r="L58" s="19"/>
      <c r="M58" s="15" t="s">
        <v>33</v>
      </c>
      <c r="N58" s="15"/>
    </row>
    <row r="59" spans="1:14" ht="140.25">
      <c r="A59" s="16">
        <v>56</v>
      </c>
      <c r="B59" s="16" t="s">
        <v>312</v>
      </c>
      <c r="C59" s="16" t="s">
        <v>318</v>
      </c>
      <c r="D59" s="16" t="s">
        <v>313</v>
      </c>
      <c r="E59" s="17" t="s">
        <v>277</v>
      </c>
      <c r="F59" s="17">
        <v>67522</v>
      </c>
      <c r="G59" s="17">
        <v>67522</v>
      </c>
      <c r="H59" s="17">
        <v>67522</v>
      </c>
      <c r="I59" s="19" t="s">
        <v>314</v>
      </c>
      <c r="J59" s="13"/>
      <c r="K59" s="16" t="s">
        <v>316</v>
      </c>
      <c r="L59" s="19"/>
      <c r="M59" s="12" t="s">
        <v>33</v>
      </c>
      <c r="N59" s="12"/>
    </row>
    <row r="60" spans="1:14" ht="63.75">
      <c r="A60" s="15">
        <v>57</v>
      </c>
      <c r="B60" s="15" t="s">
        <v>312</v>
      </c>
      <c r="C60" s="15" t="s">
        <v>318</v>
      </c>
      <c r="D60" s="15" t="s">
        <v>309</v>
      </c>
      <c r="E60" s="15" t="s">
        <v>319</v>
      </c>
      <c r="F60" s="23">
        <v>65464</v>
      </c>
      <c r="G60" s="23">
        <v>65464</v>
      </c>
      <c r="H60" s="23">
        <v>65464</v>
      </c>
      <c r="I60" s="20" t="s">
        <v>314</v>
      </c>
      <c r="J60" s="15"/>
      <c r="K60" s="15" t="s">
        <v>320</v>
      </c>
      <c r="L60" s="15"/>
      <c r="M60" s="15" t="s">
        <v>33</v>
      </c>
      <c r="N60" s="15"/>
    </row>
    <row r="61" spans="1:14" ht="63.75">
      <c r="A61" s="15">
        <v>58</v>
      </c>
      <c r="B61" s="15" t="s">
        <v>312</v>
      </c>
      <c r="C61" s="15" t="s">
        <v>318</v>
      </c>
      <c r="D61" s="15" t="s">
        <v>309</v>
      </c>
      <c r="E61" s="15" t="s">
        <v>319</v>
      </c>
      <c r="F61" s="23">
        <v>65464</v>
      </c>
      <c r="G61" s="23">
        <v>65464</v>
      </c>
      <c r="H61" s="23">
        <v>65464</v>
      </c>
      <c r="I61" s="20" t="s">
        <v>314</v>
      </c>
      <c r="J61" s="15"/>
      <c r="K61" s="15" t="s">
        <v>321</v>
      </c>
      <c r="L61" s="15"/>
      <c r="M61" s="15" t="s">
        <v>33</v>
      </c>
      <c r="N61" s="15"/>
    </row>
    <row r="62" spans="1:14" ht="63.75">
      <c r="A62" s="15">
        <v>59</v>
      </c>
      <c r="B62" s="15" t="s">
        <v>312</v>
      </c>
      <c r="C62" s="15" t="s">
        <v>318</v>
      </c>
      <c r="D62" s="15" t="s">
        <v>309</v>
      </c>
      <c r="E62" s="15" t="s">
        <v>319</v>
      </c>
      <c r="F62" s="23">
        <v>65464</v>
      </c>
      <c r="G62" s="23">
        <v>65464</v>
      </c>
      <c r="H62" s="23">
        <v>65464</v>
      </c>
      <c r="I62" s="20" t="s">
        <v>314</v>
      </c>
      <c r="J62" s="15"/>
      <c r="K62" s="15" t="s">
        <v>322</v>
      </c>
      <c r="L62" s="15"/>
      <c r="M62" s="15" t="s">
        <v>33</v>
      </c>
      <c r="N62" s="15"/>
    </row>
    <row r="63" spans="1:14" ht="63.75">
      <c r="A63" s="15">
        <v>60</v>
      </c>
      <c r="B63" s="15" t="s">
        <v>312</v>
      </c>
      <c r="C63" s="15" t="s">
        <v>318</v>
      </c>
      <c r="D63" s="15" t="s">
        <v>309</v>
      </c>
      <c r="E63" s="15" t="s">
        <v>319</v>
      </c>
      <c r="F63" s="23">
        <v>65464</v>
      </c>
      <c r="G63" s="23">
        <v>65464</v>
      </c>
      <c r="H63" s="23">
        <v>65464</v>
      </c>
      <c r="I63" s="20" t="s">
        <v>314</v>
      </c>
      <c r="J63" s="15"/>
      <c r="K63" s="15" t="s">
        <v>323</v>
      </c>
      <c r="L63" s="15"/>
      <c r="M63" s="15" t="s">
        <v>33</v>
      </c>
      <c r="N63" s="15"/>
    </row>
    <row r="64" spans="1:14" ht="63.75">
      <c r="A64" s="16">
        <v>62</v>
      </c>
      <c r="B64" s="16" t="s">
        <v>312</v>
      </c>
      <c r="C64" s="16" t="s">
        <v>325</v>
      </c>
      <c r="D64" s="16" t="s">
        <v>324</v>
      </c>
      <c r="E64" s="16" t="s">
        <v>326</v>
      </c>
      <c r="F64" s="17">
        <v>67522</v>
      </c>
      <c r="G64" s="17">
        <v>67522</v>
      </c>
      <c r="H64" s="17">
        <v>67522</v>
      </c>
      <c r="I64" s="19" t="s">
        <v>327</v>
      </c>
      <c r="J64" s="19"/>
      <c r="K64" s="13" t="s">
        <v>328</v>
      </c>
      <c r="L64" s="16"/>
      <c r="M64" s="19" t="s">
        <v>33</v>
      </c>
      <c r="N64" s="15"/>
    </row>
    <row r="65" spans="1:14" ht="63.75">
      <c r="A65" s="15">
        <v>63</v>
      </c>
      <c r="B65" s="15" t="s">
        <v>312</v>
      </c>
      <c r="C65" s="15" t="s">
        <v>325</v>
      </c>
      <c r="D65" s="15" t="s">
        <v>324</v>
      </c>
      <c r="E65" s="15" t="s">
        <v>326</v>
      </c>
      <c r="F65" s="23">
        <v>67522</v>
      </c>
      <c r="G65" s="23">
        <v>67522</v>
      </c>
      <c r="H65" s="23">
        <v>67522</v>
      </c>
      <c r="I65" s="15" t="s">
        <v>327</v>
      </c>
      <c r="J65" s="15"/>
      <c r="K65" s="15" t="s">
        <v>329</v>
      </c>
      <c r="L65" s="15"/>
      <c r="M65" s="15" t="s">
        <v>33</v>
      </c>
      <c r="N65" s="15"/>
    </row>
    <row r="66" spans="1:14" ht="63.75">
      <c r="A66" s="15">
        <v>64</v>
      </c>
      <c r="B66" s="15" t="s">
        <v>312</v>
      </c>
      <c r="C66" s="15" t="s">
        <v>325</v>
      </c>
      <c r="D66" s="15" t="s">
        <v>324</v>
      </c>
      <c r="E66" s="15" t="s">
        <v>326</v>
      </c>
      <c r="F66" s="23">
        <v>67522</v>
      </c>
      <c r="G66" s="23">
        <v>67522</v>
      </c>
      <c r="H66" s="23">
        <v>67522</v>
      </c>
      <c r="I66" s="15" t="s">
        <v>327</v>
      </c>
      <c r="J66" s="15"/>
      <c r="K66" s="15" t="s">
        <v>330</v>
      </c>
      <c r="L66" s="15"/>
      <c r="M66" s="15" t="s">
        <v>33</v>
      </c>
      <c r="N66" s="15"/>
    </row>
    <row r="67" spans="1:14" ht="63.75">
      <c r="A67" s="15">
        <v>65</v>
      </c>
      <c r="B67" s="15" t="s">
        <v>312</v>
      </c>
      <c r="C67" s="15" t="s">
        <v>325</v>
      </c>
      <c r="D67" s="15" t="s">
        <v>324</v>
      </c>
      <c r="E67" s="15" t="s">
        <v>326</v>
      </c>
      <c r="F67" s="23">
        <v>67522</v>
      </c>
      <c r="G67" s="23">
        <v>67522</v>
      </c>
      <c r="H67" s="23">
        <v>67522</v>
      </c>
      <c r="I67" s="15" t="s">
        <v>327</v>
      </c>
      <c r="J67" s="15"/>
      <c r="K67" s="15" t="s">
        <v>331</v>
      </c>
      <c r="L67" s="15"/>
      <c r="M67" s="15" t="s">
        <v>33</v>
      </c>
      <c r="N67" s="15"/>
    </row>
    <row r="68" spans="1:14" ht="63.75">
      <c r="A68" s="15">
        <v>66</v>
      </c>
      <c r="B68" s="15" t="s">
        <v>312</v>
      </c>
      <c r="C68" s="15" t="s">
        <v>325</v>
      </c>
      <c r="D68" s="15" t="s">
        <v>324</v>
      </c>
      <c r="E68" s="15" t="s">
        <v>326</v>
      </c>
      <c r="F68" s="23">
        <v>67522</v>
      </c>
      <c r="G68" s="23">
        <v>67522</v>
      </c>
      <c r="H68" s="23">
        <v>67522</v>
      </c>
      <c r="I68" s="15" t="s">
        <v>327</v>
      </c>
      <c r="J68" s="15"/>
      <c r="K68" s="15" t="s">
        <v>332</v>
      </c>
      <c r="L68" s="15"/>
      <c r="M68" s="15" t="s">
        <v>33</v>
      </c>
      <c r="N68" s="15"/>
    </row>
    <row r="69" spans="1:14" ht="63.75">
      <c r="A69" s="16">
        <v>67</v>
      </c>
      <c r="B69" s="16" t="s">
        <v>312</v>
      </c>
      <c r="C69" s="16" t="s">
        <v>344</v>
      </c>
      <c r="D69" s="16" t="s">
        <v>324</v>
      </c>
      <c r="E69" s="16" t="s">
        <v>277</v>
      </c>
      <c r="F69" s="17">
        <v>67522</v>
      </c>
      <c r="G69" s="17">
        <v>67522</v>
      </c>
      <c r="H69" s="17">
        <v>67522</v>
      </c>
      <c r="I69" s="19">
        <v>42221</v>
      </c>
      <c r="J69" s="19"/>
      <c r="K69" s="13" t="s">
        <v>338</v>
      </c>
      <c r="L69" s="16"/>
      <c r="M69" s="19" t="s">
        <v>33</v>
      </c>
      <c r="N69" s="15"/>
    </row>
    <row r="70" spans="1:14" ht="63.75">
      <c r="A70" s="16">
        <v>68</v>
      </c>
      <c r="B70" s="16" t="s">
        <v>312</v>
      </c>
      <c r="C70" s="16" t="s">
        <v>344</v>
      </c>
      <c r="D70" s="16" t="s">
        <v>324</v>
      </c>
      <c r="E70" s="16" t="s">
        <v>277</v>
      </c>
      <c r="F70" s="17">
        <v>67522</v>
      </c>
      <c r="G70" s="17">
        <v>67522</v>
      </c>
      <c r="H70" s="17">
        <v>67522</v>
      </c>
      <c r="I70" s="19">
        <v>42412</v>
      </c>
      <c r="J70" s="19"/>
      <c r="K70" s="13" t="s">
        <v>337</v>
      </c>
      <c r="L70" s="16"/>
      <c r="M70" s="19" t="s">
        <v>33</v>
      </c>
      <c r="N70" s="15"/>
    </row>
    <row r="71" spans="1:14" ht="63.75">
      <c r="A71" s="16">
        <v>69</v>
      </c>
      <c r="B71" s="16" t="s">
        <v>312</v>
      </c>
      <c r="C71" s="16" t="s">
        <v>344</v>
      </c>
      <c r="D71" s="16" t="s">
        <v>324</v>
      </c>
      <c r="E71" s="16" t="s">
        <v>277</v>
      </c>
      <c r="F71" s="17">
        <v>67522</v>
      </c>
      <c r="G71" s="17">
        <v>67522</v>
      </c>
      <c r="H71" s="17">
        <v>67522</v>
      </c>
      <c r="I71" s="19">
        <v>42415</v>
      </c>
      <c r="J71" s="19"/>
      <c r="K71" s="13" t="s">
        <v>339</v>
      </c>
      <c r="L71" s="16"/>
      <c r="M71" s="19" t="s">
        <v>33</v>
      </c>
      <c r="N71" s="15"/>
    </row>
    <row r="72" spans="1:14" ht="63.75">
      <c r="A72" s="16">
        <v>70</v>
      </c>
      <c r="B72" s="16" t="s">
        <v>312</v>
      </c>
      <c r="C72" s="16" t="s">
        <v>344</v>
      </c>
      <c r="D72" s="16" t="s">
        <v>309</v>
      </c>
      <c r="E72" s="16" t="s">
        <v>277</v>
      </c>
      <c r="F72" s="17">
        <v>65464</v>
      </c>
      <c r="G72" s="17">
        <v>65464</v>
      </c>
      <c r="H72" s="17">
        <v>65464</v>
      </c>
      <c r="I72" s="19">
        <v>42471</v>
      </c>
      <c r="J72" s="19"/>
      <c r="K72" s="13" t="s">
        <v>340</v>
      </c>
      <c r="L72" s="16"/>
      <c r="M72" s="19" t="s">
        <v>33</v>
      </c>
      <c r="N72" s="15"/>
    </row>
    <row r="73" spans="1:14" ht="63.75">
      <c r="A73" s="16">
        <v>71</v>
      </c>
      <c r="B73" s="16" t="s">
        <v>312</v>
      </c>
      <c r="C73" s="16" t="s">
        <v>344</v>
      </c>
      <c r="D73" s="16" t="s">
        <v>309</v>
      </c>
      <c r="E73" s="16" t="s">
        <v>277</v>
      </c>
      <c r="F73" s="17">
        <v>65464</v>
      </c>
      <c r="G73" s="17">
        <v>65464</v>
      </c>
      <c r="H73" s="17">
        <v>65464</v>
      </c>
      <c r="I73" s="19">
        <v>42471</v>
      </c>
      <c r="J73" s="19"/>
      <c r="K73" s="13" t="s">
        <v>341</v>
      </c>
      <c r="L73" s="16"/>
      <c r="M73" s="19" t="s">
        <v>33</v>
      </c>
      <c r="N73" s="15"/>
    </row>
    <row r="74" spans="1:14" ht="63.75">
      <c r="A74" s="16">
        <v>72</v>
      </c>
      <c r="B74" s="16" t="s">
        <v>312</v>
      </c>
      <c r="C74" s="16" t="s">
        <v>344</v>
      </c>
      <c r="D74" s="16" t="s">
        <v>309</v>
      </c>
      <c r="E74" s="16" t="s">
        <v>277</v>
      </c>
      <c r="F74" s="17">
        <v>65464</v>
      </c>
      <c r="G74" s="17">
        <v>65464</v>
      </c>
      <c r="H74" s="17">
        <v>65464</v>
      </c>
      <c r="I74" s="19">
        <v>42443</v>
      </c>
      <c r="J74" s="19"/>
      <c r="K74" s="13" t="s">
        <v>342</v>
      </c>
      <c r="L74" s="16"/>
      <c r="M74" s="19" t="s">
        <v>33</v>
      </c>
      <c r="N74" s="15"/>
    </row>
    <row r="75" spans="1:14" ht="63.75">
      <c r="A75" s="16">
        <v>73</v>
      </c>
      <c r="B75" s="16" t="s">
        <v>312</v>
      </c>
      <c r="C75" s="16" t="s">
        <v>345</v>
      </c>
      <c r="D75" s="16" t="s">
        <v>333</v>
      </c>
      <c r="E75" s="16" t="s">
        <v>335</v>
      </c>
      <c r="F75" s="17">
        <v>237711.01</v>
      </c>
      <c r="G75" s="17">
        <v>237711.01</v>
      </c>
      <c r="H75" s="17">
        <v>237711.01</v>
      </c>
      <c r="I75" s="19">
        <v>42476</v>
      </c>
      <c r="J75" s="19"/>
      <c r="K75" s="13" t="s">
        <v>343</v>
      </c>
      <c r="L75" s="16"/>
      <c r="M75" s="19" t="s">
        <v>33</v>
      </c>
      <c r="N75" s="15"/>
    </row>
    <row r="76" spans="1:14" ht="63.75">
      <c r="A76" s="16">
        <v>74</v>
      </c>
      <c r="B76" s="16" t="s">
        <v>312</v>
      </c>
      <c r="C76" s="16" t="s">
        <v>345</v>
      </c>
      <c r="D76" s="16" t="s">
        <v>334</v>
      </c>
      <c r="E76" s="16" t="s">
        <v>336</v>
      </c>
      <c r="F76" s="17">
        <v>538808</v>
      </c>
      <c r="G76" s="17">
        <v>538808</v>
      </c>
      <c r="H76" s="17">
        <v>538808</v>
      </c>
      <c r="I76" s="19">
        <v>42476</v>
      </c>
      <c r="J76" s="19"/>
      <c r="K76" s="13" t="s">
        <v>343</v>
      </c>
      <c r="L76" s="16"/>
      <c r="M76" s="19" t="s">
        <v>33</v>
      </c>
      <c r="N76" s="15"/>
    </row>
    <row r="77" spans="1:14" ht="63.75">
      <c r="A77" s="16">
        <v>75</v>
      </c>
      <c r="B77" s="16" t="s">
        <v>312</v>
      </c>
      <c r="C77" s="16" t="s">
        <v>345</v>
      </c>
      <c r="D77" s="16" t="s">
        <v>346</v>
      </c>
      <c r="E77" s="16" t="s">
        <v>347</v>
      </c>
      <c r="F77" s="17">
        <v>22231.57</v>
      </c>
      <c r="G77" s="17">
        <v>22231.57</v>
      </c>
      <c r="H77" s="17">
        <v>22231.57</v>
      </c>
      <c r="I77" s="14">
        <v>42476</v>
      </c>
      <c r="J77" s="14"/>
      <c r="K77" s="13" t="s">
        <v>348</v>
      </c>
      <c r="L77" s="16"/>
      <c r="M77" s="19" t="s">
        <v>33</v>
      </c>
      <c r="N77" s="15"/>
    </row>
    <row r="78" spans="1:14" ht="63.75">
      <c r="A78" s="16">
        <v>76</v>
      </c>
      <c r="B78" s="16" t="s">
        <v>312</v>
      </c>
      <c r="C78" s="16" t="s">
        <v>351</v>
      </c>
      <c r="D78" s="16" t="s">
        <v>349</v>
      </c>
      <c r="E78" s="16" t="s">
        <v>352</v>
      </c>
      <c r="F78" s="17">
        <v>632145.79</v>
      </c>
      <c r="G78" s="17">
        <v>632145.79</v>
      </c>
      <c r="H78" s="17">
        <v>632145.79</v>
      </c>
      <c r="I78" s="14">
        <v>42475</v>
      </c>
      <c r="J78" s="14"/>
      <c r="K78" s="13" t="s">
        <v>354</v>
      </c>
      <c r="L78" s="16"/>
      <c r="M78" s="19" t="s">
        <v>33</v>
      </c>
      <c r="N78" s="15"/>
    </row>
    <row r="79" spans="1:14" ht="63.75">
      <c r="A79" s="16">
        <v>77</v>
      </c>
      <c r="B79" s="16" t="s">
        <v>312</v>
      </c>
      <c r="C79" s="16" t="s">
        <v>351</v>
      </c>
      <c r="D79" s="16" t="s">
        <v>350</v>
      </c>
      <c r="E79" s="16" t="s">
        <v>353</v>
      </c>
      <c r="F79" s="17">
        <v>43074.21</v>
      </c>
      <c r="G79" s="17">
        <v>43074.21</v>
      </c>
      <c r="H79" s="17">
        <v>43074.21</v>
      </c>
      <c r="I79" s="14">
        <v>42475</v>
      </c>
      <c r="J79" s="14"/>
      <c r="K79" s="13" t="s">
        <v>355</v>
      </c>
      <c r="L79" s="16"/>
      <c r="M79" s="19" t="s">
        <v>33</v>
      </c>
      <c r="N79" s="15"/>
    </row>
    <row r="80" spans="1:14">
      <c r="A80" s="33" t="s">
        <v>529</v>
      </c>
      <c r="B80" s="15"/>
      <c r="C80" s="15"/>
      <c r="D80" s="15"/>
      <c r="E80" s="15"/>
      <c r="F80" s="23">
        <f>SUM(F4:F79)</f>
        <v>35968567.640000001</v>
      </c>
      <c r="G80" s="23">
        <f>SUM(G4:G79)</f>
        <v>35005985</v>
      </c>
      <c r="H80" s="23">
        <f>SUM(H26:H79)</f>
        <v>16553230.770000003</v>
      </c>
      <c r="I80" s="15"/>
      <c r="J80" s="15"/>
      <c r="K80" s="15"/>
      <c r="L80" s="15"/>
      <c r="M80" s="15"/>
      <c r="N80" s="15"/>
    </row>
    <row r="81" spans="1:14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</sheetData>
  <mergeCells count="12">
    <mergeCell ref="M2:M3"/>
    <mergeCell ref="N2:N3"/>
    <mergeCell ref="A1:N1"/>
    <mergeCell ref="A2:A3"/>
    <mergeCell ref="B2:B3"/>
    <mergeCell ref="C2:C3"/>
    <mergeCell ref="D2:D3"/>
    <mergeCell ref="E2:E3"/>
    <mergeCell ref="F2:G2"/>
    <mergeCell ref="H2:H3"/>
    <mergeCell ref="I2:J2"/>
    <mergeCell ref="K2:L2"/>
  </mergeCell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tabSelected="1" topLeftCell="A35" workbookViewId="0">
      <selection activeCell="B51" sqref="B51"/>
    </sheetView>
  </sheetViews>
  <sheetFormatPr defaultRowHeight="15"/>
  <cols>
    <col min="2" max="2" width="15.5703125" customWidth="1"/>
    <col min="3" max="3" width="13.28515625" customWidth="1"/>
    <col min="4" max="4" width="13" customWidth="1"/>
    <col min="5" max="5" width="16.85546875" customWidth="1"/>
    <col min="6" max="6" width="16.7109375" customWidth="1"/>
    <col min="7" max="7" width="16.140625" customWidth="1"/>
    <col min="8" max="8" width="15.5703125" customWidth="1"/>
    <col min="9" max="9" width="19.7109375" customWidth="1"/>
    <col min="10" max="10" width="24.140625" customWidth="1"/>
  </cols>
  <sheetData>
    <row r="1" spans="1:10" ht="37.5" customHeight="1">
      <c r="A1" s="47" t="s">
        <v>108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77.25" customHeight="1">
      <c r="A2" s="39" t="s">
        <v>0</v>
      </c>
      <c r="B2" s="39" t="s">
        <v>109</v>
      </c>
      <c r="C2" s="39" t="s">
        <v>111</v>
      </c>
      <c r="D2" s="39"/>
      <c r="E2" s="39" t="s">
        <v>6</v>
      </c>
      <c r="F2" s="39"/>
      <c r="G2" s="39" t="s">
        <v>7</v>
      </c>
      <c r="H2" s="39"/>
      <c r="I2" s="39" t="s">
        <v>110</v>
      </c>
      <c r="J2" s="50" t="s">
        <v>112</v>
      </c>
    </row>
    <row r="3" spans="1:10" ht="75.75" customHeight="1">
      <c r="A3" s="39"/>
      <c r="B3" s="39"/>
      <c r="C3" s="3" t="s">
        <v>9</v>
      </c>
      <c r="D3" s="3" t="s">
        <v>10</v>
      </c>
      <c r="E3" s="3" t="s">
        <v>11</v>
      </c>
      <c r="F3" s="4" t="s">
        <v>12</v>
      </c>
      <c r="G3" s="4" t="s">
        <v>13</v>
      </c>
      <c r="H3" s="3" t="s">
        <v>14</v>
      </c>
      <c r="I3" s="39"/>
      <c r="J3" s="50"/>
    </row>
    <row r="4" spans="1:10" ht="38.25">
      <c r="A4" s="29">
        <v>1</v>
      </c>
      <c r="B4" s="29" t="s">
        <v>398</v>
      </c>
      <c r="C4" s="32">
        <v>19760</v>
      </c>
      <c r="D4" s="32"/>
      <c r="E4" s="29" t="s">
        <v>505</v>
      </c>
      <c r="F4" s="29"/>
      <c r="G4" s="30" t="s">
        <v>506</v>
      </c>
      <c r="H4" s="29"/>
      <c r="I4" s="29" t="s">
        <v>399</v>
      </c>
      <c r="J4" s="28"/>
    </row>
    <row r="5" spans="1:10" ht="38.25">
      <c r="A5" s="29">
        <v>2</v>
      </c>
      <c r="B5" s="29" t="s">
        <v>400</v>
      </c>
      <c r="C5" s="32">
        <v>4150</v>
      </c>
      <c r="D5" s="32"/>
      <c r="E5" s="29" t="s">
        <v>507</v>
      </c>
      <c r="F5" s="29"/>
      <c r="G5" s="30" t="s">
        <v>508</v>
      </c>
      <c r="H5" s="29"/>
      <c r="I5" s="29" t="s">
        <v>399</v>
      </c>
      <c r="J5" s="28"/>
    </row>
    <row r="6" spans="1:10" ht="38.25">
      <c r="A6" s="29">
        <v>3</v>
      </c>
      <c r="B6" s="29" t="s">
        <v>401</v>
      </c>
      <c r="C6" s="32">
        <v>6790</v>
      </c>
      <c r="D6" s="32"/>
      <c r="E6" s="29" t="s">
        <v>507</v>
      </c>
      <c r="F6" s="29"/>
      <c r="G6" s="30" t="s">
        <v>508</v>
      </c>
      <c r="H6" s="29"/>
      <c r="I6" s="29" t="s">
        <v>399</v>
      </c>
      <c r="J6" s="28"/>
    </row>
    <row r="7" spans="1:10" ht="38.25">
      <c r="A7" s="29">
        <v>4</v>
      </c>
      <c r="B7" s="29" t="s">
        <v>402</v>
      </c>
      <c r="C7" s="32">
        <v>24690</v>
      </c>
      <c r="D7" s="32"/>
      <c r="E7" s="29" t="s">
        <v>507</v>
      </c>
      <c r="F7" s="29"/>
      <c r="G7" s="30" t="s">
        <v>508</v>
      </c>
      <c r="H7" s="29"/>
      <c r="I7" s="29" t="s">
        <v>399</v>
      </c>
      <c r="J7" s="28"/>
    </row>
    <row r="8" spans="1:10" ht="63.75">
      <c r="A8" s="13">
        <v>5</v>
      </c>
      <c r="B8" s="13" t="s">
        <v>403</v>
      </c>
      <c r="C8" s="26">
        <v>4393.6499999999996</v>
      </c>
      <c r="D8" s="26"/>
      <c r="E8" s="13" t="s">
        <v>519</v>
      </c>
      <c r="F8" s="13"/>
      <c r="G8" s="14" t="s">
        <v>520</v>
      </c>
      <c r="H8" s="13"/>
      <c r="I8" s="13" t="s">
        <v>399</v>
      </c>
      <c r="J8" s="34"/>
    </row>
    <row r="9" spans="1:10" ht="38.25">
      <c r="A9" s="29">
        <v>6</v>
      </c>
      <c r="B9" s="29" t="s">
        <v>404</v>
      </c>
      <c r="C9" s="32">
        <v>380</v>
      </c>
      <c r="D9" s="32"/>
      <c r="E9" s="29" t="s">
        <v>407</v>
      </c>
      <c r="F9" s="29"/>
      <c r="G9" s="30" t="s">
        <v>405</v>
      </c>
      <c r="H9" s="29"/>
      <c r="I9" s="29" t="s">
        <v>399</v>
      </c>
      <c r="J9" s="31"/>
    </row>
    <row r="10" spans="1:10" ht="38.25">
      <c r="A10" s="29">
        <v>7</v>
      </c>
      <c r="B10" s="29" t="s">
        <v>406</v>
      </c>
      <c r="C10" s="32">
        <v>10300</v>
      </c>
      <c r="D10" s="32"/>
      <c r="E10" s="29" t="s">
        <v>407</v>
      </c>
      <c r="F10" s="29"/>
      <c r="G10" s="30" t="s">
        <v>405</v>
      </c>
      <c r="H10" s="29"/>
      <c r="I10" s="29" t="s">
        <v>399</v>
      </c>
      <c r="J10" s="31"/>
    </row>
    <row r="11" spans="1:10" ht="38.25">
      <c r="A11" s="29">
        <v>8</v>
      </c>
      <c r="B11" s="29" t="s">
        <v>408</v>
      </c>
      <c r="C11" s="32">
        <v>280</v>
      </c>
      <c r="D11" s="32"/>
      <c r="E11" s="29" t="s">
        <v>409</v>
      </c>
      <c r="F11" s="29"/>
      <c r="G11" s="30" t="s">
        <v>410</v>
      </c>
      <c r="H11" s="29"/>
      <c r="I11" s="29" t="s">
        <v>399</v>
      </c>
      <c r="J11" s="31"/>
    </row>
    <row r="12" spans="1:10" ht="25.5">
      <c r="A12" s="29">
        <v>9</v>
      </c>
      <c r="B12" s="29" t="s">
        <v>411</v>
      </c>
      <c r="C12" s="32">
        <v>7315</v>
      </c>
      <c r="D12" s="32"/>
      <c r="E12" s="29" t="s">
        <v>412</v>
      </c>
      <c r="F12" s="29"/>
      <c r="G12" s="30" t="s">
        <v>413</v>
      </c>
      <c r="H12" s="29"/>
      <c r="I12" s="29" t="s">
        <v>399</v>
      </c>
      <c r="J12" s="31"/>
    </row>
    <row r="13" spans="1:10" ht="63.75">
      <c r="A13" s="29">
        <v>10</v>
      </c>
      <c r="B13" s="29" t="s">
        <v>414</v>
      </c>
      <c r="C13" s="32">
        <v>4250</v>
      </c>
      <c r="D13" s="32"/>
      <c r="E13" s="29" t="s">
        <v>415</v>
      </c>
      <c r="F13" s="29"/>
      <c r="G13" s="30" t="s">
        <v>416</v>
      </c>
      <c r="H13" s="29"/>
      <c r="I13" s="29" t="s">
        <v>399</v>
      </c>
      <c r="J13" s="31"/>
    </row>
    <row r="14" spans="1:10" ht="63.75">
      <c r="A14" s="29">
        <v>11</v>
      </c>
      <c r="B14" s="29" t="s">
        <v>417</v>
      </c>
      <c r="C14" s="32">
        <v>3790</v>
      </c>
      <c r="D14" s="32"/>
      <c r="E14" s="29" t="s">
        <v>418</v>
      </c>
      <c r="F14" s="29"/>
      <c r="G14" s="30" t="s">
        <v>419</v>
      </c>
      <c r="H14" s="29"/>
      <c r="I14" s="29" t="s">
        <v>399</v>
      </c>
      <c r="J14" s="31"/>
    </row>
    <row r="15" spans="1:10" ht="63.75">
      <c r="A15" s="29">
        <v>12</v>
      </c>
      <c r="B15" s="29" t="s">
        <v>420</v>
      </c>
      <c r="C15" s="32">
        <v>4590</v>
      </c>
      <c r="D15" s="32"/>
      <c r="E15" s="29" t="s">
        <v>415</v>
      </c>
      <c r="F15" s="29"/>
      <c r="G15" s="30" t="s">
        <v>422</v>
      </c>
      <c r="H15" s="29"/>
      <c r="I15" s="29" t="s">
        <v>399</v>
      </c>
      <c r="J15" s="31"/>
    </row>
    <row r="16" spans="1:10" ht="63.75">
      <c r="A16" s="29">
        <v>13</v>
      </c>
      <c r="B16" s="29" t="s">
        <v>421</v>
      </c>
      <c r="C16" s="32">
        <v>18290</v>
      </c>
      <c r="D16" s="32"/>
      <c r="E16" s="29" t="s">
        <v>415</v>
      </c>
      <c r="F16" s="29"/>
      <c r="G16" s="30" t="s">
        <v>422</v>
      </c>
      <c r="H16" s="29"/>
      <c r="I16" s="29" t="s">
        <v>399</v>
      </c>
      <c r="J16" s="31"/>
    </row>
    <row r="17" spans="1:10" ht="63.75">
      <c r="A17" s="29">
        <v>14</v>
      </c>
      <c r="B17" s="29" t="s">
        <v>423</v>
      </c>
      <c r="C17" s="32">
        <v>18750</v>
      </c>
      <c r="D17" s="32"/>
      <c r="E17" s="29" t="s">
        <v>415</v>
      </c>
      <c r="F17" s="29"/>
      <c r="G17" s="30" t="s">
        <v>422</v>
      </c>
      <c r="H17" s="29"/>
      <c r="I17" s="29" t="s">
        <v>399</v>
      </c>
      <c r="J17" s="31"/>
    </row>
    <row r="18" spans="1:10" ht="38.25">
      <c r="A18" s="29">
        <v>15</v>
      </c>
      <c r="B18" s="29" t="s">
        <v>424</v>
      </c>
      <c r="C18" s="32">
        <v>20900</v>
      </c>
      <c r="D18" s="32"/>
      <c r="E18" s="29" t="s">
        <v>425</v>
      </c>
      <c r="F18" s="29"/>
      <c r="G18" s="30" t="s">
        <v>426</v>
      </c>
      <c r="H18" s="29"/>
      <c r="I18" s="29" t="s">
        <v>399</v>
      </c>
      <c r="J18" s="31"/>
    </row>
    <row r="19" spans="1:10" ht="25.5">
      <c r="A19" s="13">
        <v>16</v>
      </c>
      <c r="B19" s="13" t="s">
        <v>427</v>
      </c>
      <c r="C19" s="26">
        <v>21995</v>
      </c>
      <c r="D19" s="26"/>
      <c r="E19" s="13" t="s">
        <v>522</v>
      </c>
      <c r="F19" s="13"/>
      <c r="G19" s="14" t="s">
        <v>240</v>
      </c>
      <c r="H19" s="13"/>
      <c r="I19" s="13" t="s">
        <v>399</v>
      </c>
      <c r="J19" s="34"/>
    </row>
    <row r="20" spans="1:10" ht="38.25">
      <c r="A20" s="29">
        <v>17</v>
      </c>
      <c r="B20" s="29" t="s">
        <v>428</v>
      </c>
      <c r="C20" s="32">
        <v>17250</v>
      </c>
      <c r="D20" s="32"/>
      <c r="E20" s="29" t="s">
        <v>429</v>
      </c>
      <c r="F20" s="29"/>
      <c r="G20" s="30" t="s">
        <v>430</v>
      </c>
      <c r="H20" s="29"/>
      <c r="I20" s="29" t="s">
        <v>399</v>
      </c>
      <c r="J20" s="31"/>
    </row>
    <row r="21" spans="1:10" ht="38.25">
      <c r="A21" s="29">
        <v>18</v>
      </c>
      <c r="B21" s="29" t="s">
        <v>431</v>
      </c>
      <c r="C21" s="32">
        <v>4550</v>
      </c>
      <c r="D21" s="32"/>
      <c r="E21" s="29" t="s">
        <v>432</v>
      </c>
      <c r="F21" s="29"/>
      <c r="G21" s="30" t="s">
        <v>433</v>
      </c>
      <c r="H21" s="29"/>
      <c r="I21" s="29" t="s">
        <v>399</v>
      </c>
      <c r="J21" s="31"/>
    </row>
    <row r="22" spans="1:10" ht="25.5">
      <c r="A22" s="13">
        <v>19</v>
      </c>
      <c r="B22" s="13" t="s">
        <v>434</v>
      </c>
      <c r="C22" s="26">
        <v>1260</v>
      </c>
      <c r="D22" s="26"/>
      <c r="E22" s="13" t="s">
        <v>517</v>
      </c>
      <c r="F22" s="13"/>
      <c r="G22" s="14" t="s">
        <v>518</v>
      </c>
      <c r="H22" s="13"/>
      <c r="I22" s="13" t="s">
        <v>399</v>
      </c>
      <c r="J22" s="34"/>
    </row>
    <row r="23" spans="1:10" ht="25.5">
      <c r="A23" s="13">
        <v>20</v>
      </c>
      <c r="B23" s="13" t="s">
        <v>435</v>
      </c>
      <c r="C23" s="26">
        <v>1000</v>
      </c>
      <c r="D23" s="26"/>
      <c r="E23" s="13" t="s">
        <v>517</v>
      </c>
      <c r="F23" s="13"/>
      <c r="G23" s="14" t="s">
        <v>518</v>
      </c>
      <c r="H23" s="13"/>
      <c r="I23" s="13" t="s">
        <v>399</v>
      </c>
      <c r="J23" s="34"/>
    </row>
    <row r="24" spans="1:10" ht="25.5">
      <c r="A24" s="13">
        <v>21</v>
      </c>
      <c r="B24" s="13" t="s">
        <v>436</v>
      </c>
      <c r="C24" s="26">
        <v>10560</v>
      </c>
      <c r="D24" s="26"/>
      <c r="E24" s="13" t="s">
        <v>521</v>
      </c>
      <c r="F24" s="13"/>
      <c r="G24" s="14" t="s">
        <v>240</v>
      </c>
      <c r="H24" s="13"/>
      <c r="I24" s="13" t="s">
        <v>399</v>
      </c>
      <c r="J24" s="34"/>
    </row>
    <row r="25" spans="1:10" ht="38.25">
      <c r="A25" s="29">
        <v>22</v>
      </c>
      <c r="B25" s="29" t="s">
        <v>437</v>
      </c>
      <c r="C25" s="32">
        <v>3400</v>
      </c>
      <c r="D25" s="32"/>
      <c r="E25" s="29" t="s">
        <v>438</v>
      </c>
      <c r="F25" s="29"/>
      <c r="G25" s="30" t="s">
        <v>439</v>
      </c>
      <c r="H25" s="29"/>
      <c r="I25" s="29" t="s">
        <v>399</v>
      </c>
      <c r="J25" s="31"/>
    </row>
    <row r="26" spans="1:10" ht="25.5">
      <c r="A26" s="29">
        <v>23</v>
      </c>
      <c r="B26" s="29" t="s">
        <v>440</v>
      </c>
      <c r="C26" s="32">
        <v>34040</v>
      </c>
      <c r="D26" s="32"/>
      <c r="E26" s="29" t="s">
        <v>441</v>
      </c>
      <c r="F26" s="29"/>
      <c r="G26" s="30" t="s">
        <v>442</v>
      </c>
      <c r="H26" s="29"/>
      <c r="I26" s="29" t="s">
        <v>399</v>
      </c>
      <c r="J26" s="31"/>
    </row>
    <row r="27" spans="1:10" ht="76.5">
      <c r="A27" s="29">
        <v>24</v>
      </c>
      <c r="B27" s="29" t="s">
        <v>443</v>
      </c>
      <c r="C27" s="32">
        <v>3500</v>
      </c>
      <c r="D27" s="32"/>
      <c r="E27" s="29" t="s">
        <v>444</v>
      </c>
      <c r="F27" s="29"/>
      <c r="G27" s="30" t="s">
        <v>445</v>
      </c>
      <c r="H27" s="29"/>
      <c r="I27" s="29" t="s">
        <v>399</v>
      </c>
      <c r="J27" s="31"/>
    </row>
    <row r="28" spans="1:10" ht="25.5">
      <c r="A28" s="29">
        <v>25</v>
      </c>
      <c r="B28" s="29" t="s">
        <v>446</v>
      </c>
      <c r="C28" s="32">
        <v>14900</v>
      </c>
      <c r="D28" s="32"/>
      <c r="E28" s="29" t="s">
        <v>447</v>
      </c>
      <c r="F28" s="29"/>
      <c r="G28" s="30" t="s">
        <v>448</v>
      </c>
      <c r="H28" s="29"/>
      <c r="I28" s="29" t="s">
        <v>399</v>
      </c>
      <c r="J28" s="31"/>
    </row>
    <row r="29" spans="1:10" ht="38.25">
      <c r="A29" s="29">
        <v>26</v>
      </c>
      <c r="B29" s="29" t="s">
        <v>449</v>
      </c>
      <c r="C29" s="32">
        <v>10170</v>
      </c>
      <c r="D29" s="32"/>
      <c r="E29" s="29" t="s">
        <v>450</v>
      </c>
      <c r="F29" s="29"/>
      <c r="G29" s="30" t="s">
        <v>451</v>
      </c>
      <c r="H29" s="29"/>
      <c r="I29" s="29" t="s">
        <v>399</v>
      </c>
      <c r="J29" s="31"/>
    </row>
    <row r="30" spans="1:10" ht="25.5">
      <c r="A30" s="29">
        <v>27</v>
      </c>
      <c r="B30" s="29" t="s">
        <v>452</v>
      </c>
      <c r="C30" s="32">
        <v>11100</v>
      </c>
      <c r="D30" s="32"/>
      <c r="E30" s="30">
        <v>41352</v>
      </c>
      <c r="F30" s="29"/>
      <c r="G30" s="30" t="s">
        <v>453</v>
      </c>
      <c r="H30" s="29"/>
      <c r="I30" s="29" t="s">
        <v>399</v>
      </c>
      <c r="J30" s="31"/>
    </row>
    <row r="31" spans="1:10" ht="38.25">
      <c r="A31" s="29">
        <v>28</v>
      </c>
      <c r="B31" s="29" t="s">
        <v>454</v>
      </c>
      <c r="C31" s="32">
        <v>4980</v>
      </c>
      <c r="D31" s="32"/>
      <c r="E31" s="29" t="s">
        <v>432</v>
      </c>
      <c r="F31" s="29"/>
      <c r="G31" s="30" t="s">
        <v>433</v>
      </c>
      <c r="H31" s="29"/>
      <c r="I31" s="29" t="s">
        <v>399</v>
      </c>
      <c r="J31" s="31"/>
    </row>
    <row r="32" spans="1:10" ht="38.25">
      <c r="A32" s="13">
        <v>29</v>
      </c>
      <c r="B32" s="13" t="s">
        <v>455</v>
      </c>
      <c r="C32" s="26">
        <v>5265.75</v>
      </c>
      <c r="D32" s="26"/>
      <c r="E32" s="13" t="s">
        <v>513</v>
      </c>
      <c r="F32" s="13"/>
      <c r="G32" s="14" t="s">
        <v>514</v>
      </c>
      <c r="H32" s="13"/>
      <c r="I32" s="13" t="s">
        <v>399</v>
      </c>
      <c r="J32" s="34"/>
    </row>
    <row r="33" spans="1:10" ht="51">
      <c r="A33" s="29">
        <v>30</v>
      </c>
      <c r="B33" s="29" t="s">
        <v>456</v>
      </c>
      <c r="C33" s="32">
        <v>8360</v>
      </c>
      <c r="D33" s="32"/>
      <c r="E33" s="29" t="s">
        <v>457</v>
      </c>
      <c r="F33" s="29"/>
      <c r="G33" s="30" t="s">
        <v>458</v>
      </c>
      <c r="H33" s="29"/>
      <c r="I33" s="29" t="s">
        <v>399</v>
      </c>
      <c r="J33" s="31"/>
    </row>
    <row r="34" spans="1:10" ht="25.5">
      <c r="A34" s="29">
        <v>31</v>
      </c>
      <c r="B34" s="29" t="s">
        <v>459</v>
      </c>
      <c r="C34" s="32">
        <v>8900</v>
      </c>
      <c r="D34" s="32"/>
      <c r="E34" s="29" t="s">
        <v>441</v>
      </c>
      <c r="F34" s="29"/>
      <c r="G34" s="30" t="s">
        <v>442</v>
      </c>
      <c r="H34" s="29"/>
      <c r="I34" s="29" t="s">
        <v>399</v>
      </c>
      <c r="J34" s="31"/>
    </row>
    <row r="35" spans="1:10" ht="38.25">
      <c r="A35" s="29">
        <v>32</v>
      </c>
      <c r="B35" s="29" t="s">
        <v>530</v>
      </c>
      <c r="C35" s="32">
        <v>2400</v>
      </c>
      <c r="D35" s="32"/>
      <c r="E35" s="29" t="s">
        <v>237</v>
      </c>
      <c r="F35" s="29"/>
      <c r="G35" s="30" t="s">
        <v>464</v>
      </c>
      <c r="H35" s="29"/>
      <c r="I35" s="29" t="s">
        <v>399</v>
      </c>
      <c r="J35" s="31"/>
    </row>
    <row r="36" spans="1:10" ht="38.25">
      <c r="A36" s="29">
        <v>33</v>
      </c>
      <c r="B36" s="29" t="s">
        <v>460</v>
      </c>
      <c r="C36" s="32">
        <v>3900</v>
      </c>
      <c r="D36" s="32"/>
      <c r="E36" s="29" t="s">
        <v>461</v>
      </c>
      <c r="F36" s="29"/>
      <c r="G36" s="30" t="s">
        <v>462</v>
      </c>
      <c r="H36" s="29"/>
      <c r="I36" s="29" t="s">
        <v>399</v>
      </c>
      <c r="J36" s="31"/>
    </row>
    <row r="37" spans="1:10" ht="38.25">
      <c r="A37" s="29">
        <v>34</v>
      </c>
      <c r="B37" s="29" t="s">
        <v>463</v>
      </c>
      <c r="C37" s="32">
        <v>5960</v>
      </c>
      <c r="D37" s="32"/>
      <c r="E37" s="29" t="s">
        <v>237</v>
      </c>
      <c r="F37" s="29"/>
      <c r="G37" s="30" t="s">
        <v>464</v>
      </c>
      <c r="H37" s="29"/>
      <c r="I37" s="29" t="s">
        <v>399</v>
      </c>
      <c r="J37" s="31"/>
    </row>
    <row r="38" spans="1:10" ht="38.25">
      <c r="A38" s="29">
        <v>35</v>
      </c>
      <c r="B38" s="29" t="s">
        <v>465</v>
      </c>
      <c r="C38" s="32">
        <v>17900</v>
      </c>
      <c r="D38" s="32"/>
      <c r="E38" s="29" t="s">
        <v>237</v>
      </c>
      <c r="F38" s="29"/>
      <c r="G38" s="30" t="s">
        <v>464</v>
      </c>
      <c r="H38" s="29"/>
      <c r="I38" s="29" t="s">
        <v>399</v>
      </c>
      <c r="J38" s="31"/>
    </row>
    <row r="39" spans="1:10" ht="38.25">
      <c r="A39" s="29">
        <v>36</v>
      </c>
      <c r="B39" s="29" t="s">
        <v>466</v>
      </c>
      <c r="C39" s="32">
        <v>3600</v>
      </c>
      <c r="D39" s="32"/>
      <c r="E39" s="29" t="s">
        <v>467</v>
      </c>
      <c r="F39" s="29"/>
      <c r="G39" s="30" t="s">
        <v>468</v>
      </c>
      <c r="H39" s="29"/>
      <c r="I39" s="29" t="s">
        <v>399</v>
      </c>
      <c r="J39" s="31"/>
    </row>
    <row r="40" spans="1:10" ht="38.25">
      <c r="A40" s="29">
        <v>37</v>
      </c>
      <c r="B40" s="29" t="s">
        <v>469</v>
      </c>
      <c r="C40" s="32">
        <v>2600</v>
      </c>
      <c r="D40" s="32"/>
      <c r="E40" s="29" t="s">
        <v>470</v>
      </c>
      <c r="F40" s="29"/>
      <c r="G40" s="30" t="s">
        <v>471</v>
      </c>
      <c r="H40" s="29"/>
      <c r="I40" s="29" t="s">
        <v>399</v>
      </c>
      <c r="J40" s="31"/>
    </row>
    <row r="41" spans="1:10" ht="25.5">
      <c r="A41" s="29">
        <v>38</v>
      </c>
      <c r="B41" s="29" t="s">
        <v>472</v>
      </c>
      <c r="C41" s="32">
        <v>5900</v>
      </c>
      <c r="D41" s="32"/>
      <c r="E41" s="29" t="s">
        <v>441</v>
      </c>
      <c r="F41" s="29"/>
      <c r="G41" s="30" t="s">
        <v>442</v>
      </c>
      <c r="H41" s="29"/>
      <c r="I41" s="29" t="s">
        <v>399</v>
      </c>
      <c r="J41" s="31"/>
    </row>
    <row r="42" spans="1:10" ht="38.25">
      <c r="A42" s="29">
        <v>39</v>
      </c>
      <c r="B42" s="29" t="s">
        <v>473</v>
      </c>
      <c r="C42" s="32">
        <v>50000</v>
      </c>
      <c r="D42" s="32"/>
      <c r="E42" s="29" t="s">
        <v>474</v>
      </c>
      <c r="F42" s="29"/>
      <c r="G42" s="30" t="s">
        <v>475</v>
      </c>
      <c r="H42" s="29"/>
      <c r="I42" s="29" t="s">
        <v>399</v>
      </c>
      <c r="J42" s="31"/>
    </row>
    <row r="43" spans="1:10" ht="38.25">
      <c r="A43" s="13">
        <v>40</v>
      </c>
      <c r="B43" s="13" t="s">
        <v>476</v>
      </c>
      <c r="C43" s="26">
        <v>3280</v>
      </c>
      <c r="D43" s="26"/>
      <c r="E43" s="13" t="s">
        <v>527</v>
      </c>
      <c r="F43" s="13"/>
      <c r="G43" s="14" t="s">
        <v>528</v>
      </c>
      <c r="H43" s="13"/>
      <c r="I43" s="13" t="s">
        <v>399</v>
      </c>
      <c r="J43" s="34"/>
    </row>
    <row r="44" spans="1:10" ht="25.5">
      <c r="A44" s="29">
        <v>41</v>
      </c>
      <c r="B44" s="29" t="s">
        <v>477</v>
      </c>
      <c r="C44" s="32">
        <v>4000</v>
      </c>
      <c r="D44" s="32"/>
      <c r="E44" s="29" t="s">
        <v>478</v>
      </c>
      <c r="F44" s="29"/>
      <c r="G44" s="30" t="s">
        <v>479</v>
      </c>
      <c r="H44" s="29"/>
      <c r="I44" s="29" t="s">
        <v>399</v>
      </c>
      <c r="J44" s="31"/>
    </row>
    <row r="45" spans="1:10" ht="25.5">
      <c r="A45" s="29">
        <v>42</v>
      </c>
      <c r="B45" s="29" t="s">
        <v>480</v>
      </c>
      <c r="C45" s="32">
        <v>12500</v>
      </c>
      <c r="D45" s="32"/>
      <c r="E45" s="29" t="s">
        <v>515</v>
      </c>
      <c r="F45" s="29"/>
      <c r="G45" s="30" t="s">
        <v>516</v>
      </c>
      <c r="H45" s="29"/>
      <c r="I45" s="29" t="s">
        <v>399</v>
      </c>
      <c r="J45" s="31"/>
    </row>
    <row r="46" spans="1:10" ht="38.25">
      <c r="A46" s="29">
        <v>43</v>
      </c>
      <c r="B46" s="29" t="s">
        <v>481</v>
      </c>
      <c r="C46" s="32">
        <v>8500</v>
      </c>
      <c r="D46" s="32"/>
      <c r="E46" s="29" t="s">
        <v>482</v>
      </c>
      <c r="F46" s="29"/>
      <c r="G46" s="30" t="s">
        <v>483</v>
      </c>
      <c r="H46" s="29"/>
      <c r="I46" s="29" t="s">
        <v>399</v>
      </c>
      <c r="J46" s="31"/>
    </row>
    <row r="47" spans="1:10" ht="38.25">
      <c r="A47" s="29">
        <v>44</v>
      </c>
      <c r="B47" s="29" t="s">
        <v>484</v>
      </c>
      <c r="C47" s="32">
        <v>7340</v>
      </c>
      <c r="D47" s="32"/>
      <c r="E47" s="29" t="s">
        <v>485</v>
      </c>
      <c r="F47" s="29"/>
      <c r="G47" s="30" t="s">
        <v>486</v>
      </c>
      <c r="H47" s="29"/>
      <c r="I47" s="29" t="s">
        <v>399</v>
      </c>
      <c r="J47" s="31"/>
    </row>
    <row r="48" spans="1:10" ht="38.25">
      <c r="A48" s="29">
        <v>45</v>
      </c>
      <c r="B48" s="29" t="s">
        <v>487</v>
      </c>
      <c r="C48" s="32">
        <v>1740</v>
      </c>
      <c r="D48" s="32"/>
      <c r="E48" s="29" t="s">
        <v>488</v>
      </c>
      <c r="F48" s="29"/>
      <c r="G48" s="30" t="s">
        <v>489</v>
      </c>
      <c r="H48" s="29"/>
      <c r="I48" s="29" t="s">
        <v>399</v>
      </c>
      <c r="J48" s="31"/>
    </row>
    <row r="49" spans="1:10" ht="38.25">
      <c r="A49" s="29">
        <v>46</v>
      </c>
      <c r="B49" s="29" t="s">
        <v>487</v>
      </c>
      <c r="C49" s="32">
        <v>2000</v>
      </c>
      <c r="D49" s="32"/>
      <c r="E49" s="29" t="s">
        <v>488</v>
      </c>
      <c r="F49" s="29"/>
      <c r="G49" s="30" t="s">
        <v>489</v>
      </c>
      <c r="H49" s="29"/>
      <c r="I49" s="29" t="s">
        <v>399</v>
      </c>
      <c r="J49" s="31"/>
    </row>
    <row r="50" spans="1:10" ht="25.5">
      <c r="A50" s="13">
        <v>47</v>
      </c>
      <c r="B50" s="13" t="s">
        <v>490</v>
      </c>
      <c r="C50" s="26">
        <v>4000</v>
      </c>
      <c r="D50" s="26"/>
      <c r="E50" s="13" t="s">
        <v>525</v>
      </c>
      <c r="F50" s="13"/>
      <c r="G50" s="14" t="s">
        <v>526</v>
      </c>
      <c r="H50" s="13"/>
      <c r="I50" s="13" t="s">
        <v>399</v>
      </c>
      <c r="J50" s="34"/>
    </row>
    <row r="51" spans="1:10" ht="25.5">
      <c r="A51" s="13">
        <v>48</v>
      </c>
      <c r="B51" s="13" t="s">
        <v>491</v>
      </c>
      <c r="C51" s="26">
        <v>4000</v>
      </c>
      <c r="D51" s="26"/>
      <c r="E51" s="13" t="s">
        <v>525</v>
      </c>
      <c r="F51" s="13"/>
      <c r="G51" s="14" t="s">
        <v>526</v>
      </c>
      <c r="H51" s="13"/>
      <c r="I51" s="13" t="s">
        <v>399</v>
      </c>
      <c r="J51" s="34"/>
    </row>
    <row r="52" spans="1:10" ht="25.5">
      <c r="A52" s="29">
        <v>49</v>
      </c>
      <c r="B52" s="29" t="s">
        <v>492</v>
      </c>
      <c r="C52" s="32">
        <v>805</v>
      </c>
      <c r="D52" s="32"/>
      <c r="E52" s="29" t="s">
        <v>493</v>
      </c>
      <c r="F52" s="29"/>
      <c r="G52" s="30" t="s">
        <v>494</v>
      </c>
      <c r="H52" s="29"/>
      <c r="I52" s="29" t="s">
        <v>399</v>
      </c>
      <c r="J52" s="31"/>
    </row>
    <row r="53" spans="1:10" ht="38.25">
      <c r="A53" s="29">
        <v>50</v>
      </c>
      <c r="B53" s="29" t="s">
        <v>495</v>
      </c>
      <c r="C53" s="32">
        <v>2600</v>
      </c>
      <c r="D53" s="32"/>
      <c r="E53" s="29" t="s">
        <v>496</v>
      </c>
      <c r="F53" s="29"/>
      <c r="G53" s="30" t="s">
        <v>497</v>
      </c>
      <c r="H53" s="29"/>
      <c r="I53" s="30" t="s">
        <v>399</v>
      </c>
      <c r="J53" s="31"/>
    </row>
    <row r="54" spans="1:10" ht="25.5">
      <c r="A54" s="13">
        <v>51</v>
      </c>
      <c r="B54" s="13" t="s">
        <v>472</v>
      </c>
      <c r="C54" s="26">
        <v>5900</v>
      </c>
      <c r="D54" s="26"/>
      <c r="E54" s="13" t="s">
        <v>441</v>
      </c>
      <c r="F54" s="13"/>
      <c r="G54" s="14" t="s">
        <v>442</v>
      </c>
      <c r="H54" s="13"/>
      <c r="I54" s="13" t="s">
        <v>399</v>
      </c>
      <c r="J54" s="34"/>
    </row>
    <row r="55" spans="1:10" ht="38.25">
      <c r="A55" s="29">
        <v>52</v>
      </c>
      <c r="B55" s="29" t="s">
        <v>484</v>
      </c>
      <c r="C55" s="32">
        <v>3670</v>
      </c>
      <c r="D55" s="32"/>
      <c r="E55" s="29" t="s">
        <v>511</v>
      </c>
      <c r="F55" s="29"/>
      <c r="G55" s="30" t="s">
        <v>512</v>
      </c>
      <c r="H55" s="29"/>
      <c r="I55" s="29" t="s">
        <v>399</v>
      </c>
      <c r="J55" s="31"/>
    </row>
    <row r="56" spans="1:10" ht="51">
      <c r="A56" s="29">
        <v>53</v>
      </c>
      <c r="B56" s="29" t="s">
        <v>498</v>
      </c>
      <c r="C56" s="32">
        <v>3750</v>
      </c>
      <c r="D56" s="32"/>
      <c r="E56" s="29" t="s">
        <v>499</v>
      </c>
      <c r="F56" s="29"/>
      <c r="G56" s="30" t="s">
        <v>500</v>
      </c>
      <c r="H56" s="29"/>
      <c r="I56" s="29" t="s">
        <v>399</v>
      </c>
      <c r="J56" s="31"/>
    </row>
    <row r="57" spans="1:10" ht="38.25">
      <c r="A57" s="13">
        <v>54</v>
      </c>
      <c r="B57" s="13" t="s">
        <v>495</v>
      </c>
      <c r="C57" s="26">
        <v>6000</v>
      </c>
      <c r="D57" s="26"/>
      <c r="E57" s="13" t="s">
        <v>523</v>
      </c>
      <c r="F57" s="13"/>
      <c r="G57" s="14" t="s">
        <v>524</v>
      </c>
      <c r="H57" s="13"/>
      <c r="I57" s="13" t="s">
        <v>399</v>
      </c>
      <c r="J57" s="34"/>
    </row>
    <row r="58" spans="1:10" ht="51">
      <c r="A58" s="29">
        <v>55</v>
      </c>
      <c r="B58" s="29" t="s">
        <v>501</v>
      </c>
      <c r="C58" s="32">
        <v>12590</v>
      </c>
      <c r="D58" s="32"/>
      <c r="E58" s="29" t="s">
        <v>510</v>
      </c>
      <c r="F58" s="29"/>
      <c r="G58" s="30" t="s">
        <v>509</v>
      </c>
      <c r="H58" s="29"/>
      <c r="I58" s="29" t="s">
        <v>399</v>
      </c>
      <c r="J58" s="31"/>
    </row>
    <row r="59" spans="1:10" ht="63.75">
      <c r="A59" s="29">
        <v>56</v>
      </c>
      <c r="B59" s="29" t="s">
        <v>502</v>
      </c>
      <c r="C59" s="32">
        <v>6340</v>
      </c>
      <c r="D59" s="32"/>
      <c r="E59" s="29" t="s">
        <v>503</v>
      </c>
      <c r="F59" s="29"/>
      <c r="G59" s="30" t="s">
        <v>504</v>
      </c>
      <c r="H59" s="29"/>
      <c r="I59" s="29" t="s">
        <v>399</v>
      </c>
      <c r="J59" s="31"/>
    </row>
    <row r="60" spans="1:10" ht="63.75">
      <c r="A60" s="29">
        <v>57</v>
      </c>
      <c r="B60" s="29" t="s">
        <v>502</v>
      </c>
      <c r="C60" s="32">
        <v>6340</v>
      </c>
      <c r="D60" s="32"/>
      <c r="E60" s="29" t="s">
        <v>503</v>
      </c>
      <c r="F60" s="29"/>
      <c r="G60" s="30" t="s">
        <v>504</v>
      </c>
      <c r="H60" s="29"/>
      <c r="I60" s="29" t="s">
        <v>399</v>
      </c>
      <c r="J60" s="31"/>
    </row>
    <row r="61" spans="1:10">
      <c r="A61" s="29" t="s">
        <v>529</v>
      </c>
      <c r="B61" s="29"/>
      <c r="C61" s="32">
        <f>SUM(C4:C60)</f>
        <v>497474.4</v>
      </c>
      <c r="D61" s="32">
        <f>SUM(D4:D60)</f>
        <v>0</v>
      </c>
      <c r="E61" s="29"/>
      <c r="F61" s="29"/>
      <c r="G61" s="30"/>
      <c r="H61" s="29"/>
      <c r="I61" s="29"/>
      <c r="J61" s="31"/>
    </row>
    <row r="62" spans="1:10">
      <c r="A62" s="29"/>
      <c r="B62" s="29"/>
      <c r="C62" s="32"/>
      <c r="D62" s="32"/>
      <c r="E62" s="29"/>
      <c r="F62" s="29"/>
      <c r="G62" s="30"/>
      <c r="H62" s="29"/>
      <c r="I62" s="29"/>
      <c r="J62" s="31"/>
    </row>
    <row r="63" spans="1:10">
      <c r="A63" s="29"/>
      <c r="B63" s="29"/>
      <c r="C63" s="32"/>
      <c r="D63" s="32"/>
      <c r="E63" s="29"/>
      <c r="F63" s="29"/>
      <c r="G63" s="30"/>
      <c r="H63" s="29"/>
      <c r="I63" s="29"/>
      <c r="J63" s="31"/>
    </row>
    <row r="64" spans="1:10">
      <c r="A64" s="29"/>
      <c r="B64" s="29"/>
      <c r="C64" s="32"/>
      <c r="D64" s="32"/>
      <c r="E64" s="29"/>
      <c r="F64" s="29"/>
      <c r="G64" s="30"/>
      <c r="H64" s="29"/>
      <c r="I64" s="29"/>
      <c r="J64" s="31"/>
    </row>
    <row r="65" spans="1:10">
      <c r="A65" s="29"/>
      <c r="B65" s="29"/>
      <c r="C65" s="32"/>
      <c r="D65" s="32"/>
      <c r="E65" s="29"/>
      <c r="F65" s="29"/>
      <c r="G65" s="30"/>
      <c r="H65" s="29"/>
      <c r="I65" s="29"/>
      <c r="J65" s="31"/>
    </row>
    <row r="66" spans="1:10">
      <c r="A66" s="29"/>
      <c r="B66" s="29"/>
      <c r="C66" s="32"/>
      <c r="D66" s="32"/>
      <c r="E66" s="29"/>
      <c r="F66" s="29"/>
      <c r="G66" s="30"/>
      <c r="H66" s="29"/>
      <c r="I66" s="29"/>
      <c r="J66" s="31"/>
    </row>
    <row r="67" spans="1:10">
      <c r="A67" s="29"/>
      <c r="B67" s="29"/>
      <c r="C67" s="32"/>
      <c r="D67" s="32"/>
      <c r="E67" s="29"/>
      <c r="F67" s="29"/>
      <c r="G67" s="30"/>
      <c r="H67" s="29"/>
      <c r="I67" s="29"/>
      <c r="J67" s="31"/>
    </row>
    <row r="68" spans="1:10">
      <c r="A68" s="29"/>
      <c r="B68" s="29"/>
      <c r="C68" s="32"/>
      <c r="D68" s="32"/>
      <c r="E68" s="29"/>
      <c r="F68" s="29"/>
      <c r="G68" s="30"/>
      <c r="H68" s="29"/>
      <c r="I68" s="29"/>
      <c r="J68" s="31"/>
    </row>
    <row r="69" spans="1:10">
      <c r="A69" s="29"/>
      <c r="B69" s="29"/>
      <c r="C69" s="32"/>
      <c r="D69" s="32"/>
      <c r="E69" s="29"/>
      <c r="F69" s="29"/>
      <c r="G69" s="30"/>
      <c r="H69" s="29"/>
      <c r="I69" s="29"/>
      <c r="J69" s="31"/>
    </row>
    <row r="70" spans="1:10">
      <c r="A70" s="29"/>
      <c r="B70" s="29"/>
      <c r="C70" s="32"/>
      <c r="D70" s="32"/>
      <c r="E70" s="29"/>
      <c r="F70" s="29"/>
      <c r="G70" s="30"/>
      <c r="H70" s="29"/>
      <c r="I70" s="29"/>
      <c r="J70" s="31"/>
    </row>
    <row r="71" spans="1:10">
      <c r="A71" s="29"/>
      <c r="B71" s="29"/>
      <c r="C71" s="32"/>
      <c r="D71" s="32"/>
      <c r="E71" s="29"/>
      <c r="F71" s="29"/>
      <c r="G71" s="30"/>
      <c r="H71" s="29"/>
      <c r="I71" s="29"/>
      <c r="J71" s="31"/>
    </row>
    <row r="72" spans="1:10">
      <c r="A72" s="29"/>
      <c r="B72" s="29"/>
      <c r="C72" s="32"/>
      <c r="D72" s="32"/>
      <c r="E72" s="29"/>
      <c r="F72" s="29"/>
      <c r="G72" s="30"/>
      <c r="H72" s="29"/>
      <c r="I72" s="29"/>
      <c r="J72" s="31"/>
    </row>
    <row r="73" spans="1:10">
      <c r="A73" s="29"/>
      <c r="B73" s="29"/>
      <c r="C73" s="32"/>
      <c r="D73" s="32"/>
      <c r="E73" s="29"/>
      <c r="F73" s="29"/>
      <c r="G73" s="30"/>
      <c r="H73" s="29"/>
      <c r="I73" s="29"/>
      <c r="J73" s="31"/>
    </row>
    <row r="74" spans="1:10">
      <c r="A74" s="29"/>
      <c r="B74" s="29"/>
      <c r="C74" s="32"/>
      <c r="D74" s="32"/>
      <c r="E74" s="29"/>
      <c r="F74" s="29"/>
      <c r="G74" s="30"/>
      <c r="H74" s="29"/>
      <c r="I74" s="29"/>
      <c r="J74" s="31"/>
    </row>
    <row r="75" spans="1:10">
      <c r="A75" s="29"/>
      <c r="B75" s="29"/>
      <c r="C75" s="32"/>
      <c r="D75" s="32"/>
      <c r="E75" s="29"/>
      <c r="F75" s="29"/>
      <c r="G75" s="30"/>
      <c r="H75" s="29"/>
      <c r="I75" s="29"/>
      <c r="J75" s="31"/>
    </row>
    <row r="76" spans="1:10">
      <c r="A76" s="29"/>
      <c r="B76" s="29"/>
      <c r="C76" s="32"/>
      <c r="D76" s="32"/>
      <c r="E76" s="29"/>
      <c r="F76" s="29"/>
      <c r="G76" s="30"/>
      <c r="H76" s="29"/>
      <c r="I76" s="29"/>
      <c r="J76" s="31"/>
    </row>
    <row r="77" spans="1:10">
      <c r="A77" s="29"/>
      <c r="B77" s="29"/>
      <c r="C77" s="32"/>
      <c r="D77" s="32"/>
      <c r="E77" s="29"/>
      <c r="F77" s="29"/>
      <c r="G77" s="30"/>
      <c r="H77" s="29"/>
      <c r="I77" s="29"/>
      <c r="J77" s="31"/>
    </row>
    <row r="78" spans="1:10">
      <c r="A78" s="29"/>
      <c r="B78" s="29"/>
      <c r="C78" s="32"/>
      <c r="D78" s="32"/>
      <c r="E78" s="29"/>
      <c r="F78" s="29"/>
      <c r="G78" s="30"/>
      <c r="H78" s="29"/>
      <c r="I78" s="29"/>
      <c r="J78" s="31"/>
    </row>
    <row r="79" spans="1:10">
      <c r="A79" s="29"/>
      <c r="B79" s="29"/>
      <c r="C79" s="32"/>
      <c r="D79" s="32"/>
      <c r="E79" s="29"/>
      <c r="F79" s="29"/>
      <c r="G79" s="30"/>
      <c r="H79" s="29"/>
      <c r="I79" s="29"/>
      <c r="J79" s="31"/>
    </row>
    <row r="80" spans="1:10">
      <c r="A80" s="29"/>
      <c r="B80" s="29"/>
      <c r="C80" s="32"/>
      <c r="D80" s="32"/>
      <c r="E80" s="29"/>
      <c r="F80" s="29"/>
      <c r="G80" s="30"/>
      <c r="H80" s="29"/>
      <c r="I80" s="29"/>
      <c r="J80" s="31"/>
    </row>
    <row r="81" spans="1:10">
      <c r="A81" s="29"/>
      <c r="B81" s="29"/>
      <c r="C81" s="32"/>
      <c r="D81" s="32"/>
      <c r="E81" s="29"/>
      <c r="F81" s="29"/>
      <c r="G81" s="30"/>
      <c r="H81" s="29"/>
      <c r="I81" s="29"/>
      <c r="J81" s="31"/>
    </row>
    <row r="82" spans="1:10">
      <c r="A82" s="29"/>
      <c r="B82" s="29"/>
      <c r="C82" s="32"/>
      <c r="D82" s="32"/>
      <c r="E82" s="29"/>
      <c r="F82" s="29"/>
      <c r="G82" s="30"/>
      <c r="H82" s="29"/>
      <c r="I82" s="29"/>
      <c r="J82" s="31"/>
    </row>
    <row r="83" spans="1:10">
      <c r="A83" s="29"/>
      <c r="B83" s="29"/>
      <c r="C83" s="32"/>
      <c r="D83" s="32"/>
      <c r="E83" s="29"/>
      <c r="F83" s="29"/>
      <c r="G83" s="30"/>
      <c r="H83" s="29"/>
      <c r="I83" s="29"/>
      <c r="J83" s="31"/>
    </row>
    <row r="84" spans="1:10">
      <c r="A84" s="29"/>
      <c r="B84" s="29"/>
      <c r="C84" s="32"/>
      <c r="D84" s="32"/>
      <c r="E84" s="29"/>
      <c r="F84" s="29"/>
      <c r="G84" s="30"/>
      <c r="H84" s="29"/>
      <c r="I84" s="29"/>
      <c r="J84" s="31"/>
    </row>
    <row r="85" spans="1:10">
      <c r="A85" s="29"/>
      <c r="B85" s="29"/>
      <c r="C85" s="32"/>
      <c r="D85" s="32"/>
      <c r="E85" s="29"/>
      <c r="F85" s="29"/>
      <c r="G85" s="30"/>
      <c r="H85" s="29"/>
      <c r="I85" s="29"/>
      <c r="J85" s="31"/>
    </row>
    <row r="86" spans="1:10">
      <c r="A86" s="29"/>
      <c r="B86" s="29"/>
      <c r="C86" s="32"/>
      <c r="D86" s="32"/>
      <c r="E86" s="29"/>
      <c r="F86" s="29"/>
      <c r="G86" s="30"/>
      <c r="H86" s="29"/>
      <c r="I86" s="29"/>
      <c r="J86" s="31"/>
    </row>
    <row r="87" spans="1:10">
      <c r="A87" s="29"/>
      <c r="B87" s="29"/>
      <c r="C87" s="32"/>
      <c r="D87" s="32"/>
      <c r="E87" s="29"/>
      <c r="F87" s="29"/>
      <c r="G87" s="30"/>
      <c r="H87" s="29"/>
      <c r="I87" s="29"/>
      <c r="J87" s="31"/>
    </row>
    <row r="88" spans="1:10">
      <c r="A88" s="29"/>
      <c r="B88" s="29"/>
      <c r="C88" s="32"/>
      <c r="D88" s="32"/>
      <c r="E88" s="29"/>
      <c r="F88" s="29"/>
      <c r="G88" s="30"/>
      <c r="H88" s="29"/>
      <c r="I88" s="29"/>
      <c r="J88" s="31"/>
    </row>
    <row r="89" spans="1:10">
      <c r="A89" s="29"/>
      <c r="B89" s="29"/>
      <c r="C89" s="32"/>
      <c r="D89" s="32"/>
      <c r="E89" s="29"/>
      <c r="F89" s="29"/>
      <c r="G89" s="30"/>
      <c r="H89" s="29"/>
      <c r="I89" s="29"/>
      <c r="J89" s="31"/>
    </row>
    <row r="90" spans="1:10">
      <c r="A90" s="29"/>
      <c r="B90" s="29"/>
      <c r="C90" s="32"/>
      <c r="D90" s="32"/>
      <c r="E90" s="29"/>
      <c r="F90" s="29"/>
      <c r="G90" s="30"/>
      <c r="H90" s="29"/>
      <c r="I90" s="29"/>
      <c r="J90" s="31"/>
    </row>
    <row r="91" spans="1:10">
      <c r="A91" s="29"/>
      <c r="B91" s="29"/>
      <c r="C91" s="32"/>
      <c r="D91" s="32"/>
      <c r="E91" s="29"/>
      <c r="F91" s="29"/>
      <c r="G91" s="30"/>
      <c r="H91" s="29"/>
      <c r="I91" s="29"/>
      <c r="J91" s="31"/>
    </row>
    <row r="92" spans="1:10">
      <c r="A92" s="29"/>
      <c r="B92" s="29"/>
      <c r="C92" s="32"/>
      <c r="D92" s="32"/>
      <c r="E92" s="29"/>
      <c r="F92" s="29"/>
      <c r="G92" s="30"/>
      <c r="H92" s="29"/>
      <c r="I92" s="29"/>
      <c r="J92" s="31"/>
    </row>
    <row r="93" spans="1:10">
      <c r="A93" s="29"/>
      <c r="B93" s="29"/>
      <c r="C93" s="32"/>
      <c r="D93" s="32"/>
      <c r="E93" s="29"/>
      <c r="F93" s="29"/>
      <c r="G93" s="30"/>
      <c r="H93" s="29"/>
      <c r="I93" s="29"/>
      <c r="J93" s="31"/>
    </row>
    <row r="94" spans="1:10">
      <c r="A94" s="29"/>
      <c r="B94" s="29"/>
      <c r="C94" s="32"/>
      <c r="D94" s="32"/>
      <c r="E94" s="29"/>
      <c r="F94" s="29"/>
      <c r="G94" s="30"/>
      <c r="H94" s="29"/>
      <c r="I94" s="29"/>
      <c r="J94" s="31"/>
    </row>
    <row r="95" spans="1:10">
      <c r="A95" s="29"/>
      <c r="B95" s="29"/>
      <c r="C95" s="32"/>
      <c r="D95" s="32"/>
      <c r="E95" s="29"/>
      <c r="F95" s="29"/>
      <c r="G95" s="30"/>
      <c r="H95" s="29"/>
      <c r="I95" s="29"/>
      <c r="J95" s="31"/>
    </row>
    <row r="96" spans="1:10">
      <c r="A96" s="29"/>
      <c r="B96" s="29"/>
      <c r="C96" s="32"/>
      <c r="D96" s="32"/>
      <c r="E96" s="29"/>
      <c r="F96" s="29"/>
      <c r="G96" s="30"/>
      <c r="H96" s="29"/>
      <c r="I96" s="29"/>
      <c r="J96" s="31"/>
    </row>
    <row r="97" spans="1:10">
      <c r="A97" s="29"/>
      <c r="B97" s="29"/>
      <c r="C97" s="32"/>
      <c r="D97" s="32"/>
      <c r="E97" s="29"/>
      <c r="F97" s="29"/>
      <c r="G97" s="30"/>
      <c r="H97" s="29"/>
      <c r="I97" s="29"/>
      <c r="J97" s="31"/>
    </row>
    <row r="98" spans="1:10">
      <c r="A98" s="29"/>
      <c r="B98" s="29"/>
      <c r="C98" s="32"/>
      <c r="D98" s="32"/>
      <c r="E98" s="29"/>
      <c r="F98" s="29"/>
      <c r="G98" s="30"/>
      <c r="H98" s="29"/>
      <c r="I98" s="29"/>
      <c r="J98" s="31"/>
    </row>
    <row r="99" spans="1:10">
      <c r="A99" s="29"/>
      <c r="B99" s="29"/>
      <c r="C99" s="32"/>
      <c r="D99" s="32"/>
      <c r="E99" s="29"/>
      <c r="F99" s="29"/>
      <c r="G99" s="30"/>
      <c r="H99" s="29"/>
      <c r="I99" s="29"/>
      <c r="J99" s="31"/>
    </row>
    <row r="100" spans="1:10">
      <c r="A100" s="29"/>
      <c r="B100" s="29"/>
      <c r="C100" s="32"/>
      <c r="D100" s="32"/>
      <c r="E100" s="29"/>
      <c r="F100" s="29"/>
      <c r="G100" s="30"/>
      <c r="H100" s="29"/>
      <c r="I100" s="29"/>
      <c r="J100" s="31"/>
    </row>
    <row r="101" spans="1:10">
      <c r="A101" s="29"/>
      <c r="B101" s="29"/>
      <c r="C101" s="32"/>
      <c r="D101" s="32"/>
      <c r="E101" s="29"/>
      <c r="F101" s="29"/>
      <c r="G101" s="30"/>
      <c r="H101" s="29"/>
      <c r="I101" s="29"/>
      <c r="J101" s="31"/>
    </row>
    <row r="102" spans="1:10">
      <c r="A102" s="29"/>
      <c r="B102" s="29"/>
      <c r="C102" s="32"/>
      <c r="D102" s="32"/>
      <c r="E102" s="29"/>
      <c r="F102" s="29"/>
      <c r="G102" s="30"/>
      <c r="H102" s="29"/>
      <c r="I102" s="29"/>
      <c r="J102" s="31"/>
    </row>
    <row r="103" spans="1:10">
      <c r="A103" s="29"/>
      <c r="B103" s="29"/>
      <c r="C103" s="32"/>
      <c r="D103" s="32"/>
      <c r="E103" s="29"/>
      <c r="F103" s="29"/>
      <c r="G103" s="30"/>
      <c r="H103" s="29"/>
      <c r="I103" s="29"/>
      <c r="J103" s="31"/>
    </row>
    <row r="104" spans="1:10">
      <c r="A104" s="29"/>
      <c r="B104" s="29"/>
      <c r="C104" s="32"/>
      <c r="D104" s="32"/>
      <c r="E104" s="29"/>
      <c r="F104" s="29"/>
      <c r="G104" s="30"/>
      <c r="H104" s="29"/>
      <c r="I104" s="29"/>
      <c r="J104" s="31"/>
    </row>
    <row r="105" spans="1:10">
      <c r="A105" s="29"/>
      <c r="B105" s="29"/>
      <c r="C105" s="32"/>
      <c r="D105" s="32"/>
      <c r="E105" s="29"/>
      <c r="F105" s="29"/>
      <c r="G105" s="30"/>
      <c r="H105" s="29"/>
      <c r="I105" s="29"/>
      <c r="J105" s="31"/>
    </row>
    <row r="106" spans="1:10">
      <c r="A106" s="29"/>
      <c r="B106" s="29"/>
      <c r="C106" s="32"/>
      <c r="D106" s="32"/>
      <c r="E106" s="29"/>
      <c r="F106" s="29"/>
      <c r="G106" s="30"/>
      <c r="H106" s="29"/>
      <c r="I106" s="29"/>
      <c r="J106" s="31"/>
    </row>
  </sheetData>
  <mergeCells count="8">
    <mergeCell ref="A1:J1"/>
    <mergeCell ref="B2:B3"/>
    <mergeCell ref="A2:A3"/>
    <mergeCell ref="I2:I3"/>
    <mergeCell ref="J2:J3"/>
    <mergeCell ref="G2:H2"/>
    <mergeCell ref="E2:F2"/>
    <mergeCell ref="C2:D2"/>
  </mergeCells>
  <pageMargins left="0.78740157480314965" right="0.70866141732283472" top="0.78740157480314965" bottom="0.78740157480314965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"/>
  <sheetViews>
    <sheetView topLeftCell="A22" workbookViewId="0">
      <selection activeCell="J5" sqref="J5"/>
    </sheetView>
  </sheetViews>
  <sheetFormatPr defaultRowHeight="15"/>
  <cols>
    <col min="1" max="1" width="7.85546875" customWidth="1"/>
    <col min="2" max="2" width="19.28515625" customWidth="1"/>
    <col min="3" max="3" width="21.28515625" customWidth="1"/>
    <col min="5" max="5" width="12.42578125" customWidth="1"/>
    <col min="7" max="7" width="17.42578125" customWidth="1"/>
    <col min="9" max="9" width="12.5703125" customWidth="1"/>
    <col min="11" max="11" width="14.7109375" customWidth="1"/>
    <col min="12" max="13" width="15.5703125" customWidth="1"/>
    <col min="14" max="14" width="23.140625" customWidth="1"/>
  </cols>
  <sheetData>
    <row r="1" spans="1:14" ht="65.25" customHeight="1">
      <c r="A1" s="54" t="s">
        <v>113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ht="90" customHeight="1">
      <c r="A2" s="57" t="s">
        <v>0</v>
      </c>
      <c r="B2" s="58" t="s">
        <v>17</v>
      </c>
      <c r="C2" s="58" t="s">
        <v>18</v>
      </c>
      <c r="D2" s="58" t="s">
        <v>19</v>
      </c>
      <c r="E2" s="58"/>
      <c r="F2" s="58" t="s">
        <v>20</v>
      </c>
      <c r="G2" s="59"/>
      <c r="H2" s="58" t="s">
        <v>21</v>
      </c>
      <c r="I2" s="58"/>
      <c r="J2" s="58" t="s">
        <v>22</v>
      </c>
      <c r="K2" s="58"/>
      <c r="L2" s="58" t="s">
        <v>23</v>
      </c>
      <c r="M2" s="58"/>
      <c r="N2" s="58" t="s">
        <v>26</v>
      </c>
    </row>
    <row r="3" spans="1:14" ht="57" customHeight="1">
      <c r="A3" s="57"/>
      <c r="B3" s="58"/>
      <c r="C3" s="58"/>
      <c r="D3" s="58"/>
      <c r="E3" s="58"/>
      <c r="F3" s="58"/>
      <c r="G3" s="59"/>
      <c r="H3" s="58"/>
      <c r="I3" s="58"/>
      <c r="J3" s="58"/>
      <c r="K3" s="58"/>
      <c r="L3" s="5" t="s">
        <v>24</v>
      </c>
      <c r="M3" s="5" t="s">
        <v>25</v>
      </c>
      <c r="N3" s="58"/>
    </row>
    <row r="4" spans="1:14" ht="127.5">
      <c r="A4" s="1">
        <v>1</v>
      </c>
      <c r="B4" s="2" t="s">
        <v>104</v>
      </c>
      <c r="C4" s="2" t="s">
        <v>105</v>
      </c>
      <c r="D4" s="51" t="s">
        <v>106</v>
      </c>
      <c r="E4" s="51"/>
      <c r="F4" s="51" t="s">
        <v>107</v>
      </c>
      <c r="G4" s="52"/>
      <c r="H4" s="53" t="s">
        <v>240</v>
      </c>
      <c r="I4" s="53"/>
      <c r="J4" s="53" t="s">
        <v>240</v>
      </c>
      <c r="K4" s="53"/>
      <c r="L4" s="1">
        <v>2537003.3199999998</v>
      </c>
      <c r="M4" s="1">
        <v>445618.31</v>
      </c>
      <c r="N4" s="1">
        <v>8</v>
      </c>
    </row>
  </sheetData>
  <mergeCells count="14">
    <mergeCell ref="D4:E4"/>
    <mergeCell ref="F4:G4"/>
    <mergeCell ref="H4:I4"/>
    <mergeCell ref="J4:K4"/>
    <mergeCell ref="A1:N1"/>
    <mergeCell ref="A2:A3"/>
    <mergeCell ref="B2:B3"/>
    <mergeCell ref="C2:C3"/>
    <mergeCell ref="D2:E3"/>
    <mergeCell ref="F2:G3"/>
    <mergeCell ref="H2:I3"/>
    <mergeCell ref="J2:K3"/>
    <mergeCell ref="L2:M2"/>
    <mergeCell ref="N2:N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I</vt:lpstr>
      <vt:lpstr>Расдел I (казна)</vt:lpstr>
      <vt:lpstr>Раздел II</vt:lpstr>
      <vt:lpstr>Раздел III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БУХГАЛТЕР</cp:lastModifiedBy>
  <cp:lastPrinted>2018-10-24T10:57:20Z</cp:lastPrinted>
  <dcterms:created xsi:type="dcterms:W3CDTF">2018-04-18T05:08:39Z</dcterms:created>
  <dcterms:modified xsi:type="dcterms:W3CDTF">2018-11-02T07:46:56Z</dcterms:modified>
</cp:coreProperties>
</file>